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2D5C9\EXCELCNV\0ce26cf1-b82f-4d06-8446-c6852c07e2d0\"/>
    </mc:Choice>
  </mc:AlternateContent>
  <xr:revisionPtr revIDLastSave="0" documentId="8_{712B2189-E23A-43CD-893C-F1235E1C2365}" xr6:coauthVersionLast="47" xr6:coauthVersionMax="47" xr10:uidLastSave="{00000000-0000-0000-0000-000000000000}"/>
  <bookViews>
    <workbookView xWindow="-60" yWindow="-60" windowWidth="15480" windowHeight="11640" tabRatio="880" xr2:uid="{33CC4D39-5172-4DA5-992C-3913E835FDAB}"/>
  </bookViews>
  <sheets>
    <sheet name="İNDEKS" sheetId="202" r:id="rId1"/>
    <sheet name="Kampanyalı Ürünler" sheetId="354" r:id="rId2"/>
    <sheet name="BAYMAK YOĞUŞMALI KOMBİ 1" sheetId="240" r:id="rId3"/>
    <sheet name="KONVANSİYONEL KOMBİ AKS. 2" sheetId="238" r:id="rId4"/>
    <sheet name="YOĞUŞMALI KAZAN (LECTUS) 3" sheetId="243" r:id="rId5"/>
    <sheet name="3S1 KASKAD SEÇİMİ" sheetId="245" r:id="rId6"/>
    <sheet name="3S2 TEKLİ KAZAN SEÇİMİ" sheetId="244" r:id="rId7"/>
    <sheet name="YOĞUŞMALI KAZAN (MAGNUS) 4" sheetId="247" r:id="rId8"/>
    <sheet name="4S MAGNUS SEÇİM TABLOSU" sheetId="347" r:id="rId9"/>
    <sheet name="ŞOFBEN 5" sheetId="250" r:id="rId10"/>
    <sheet name="GENLEŞME TANKI 6" sheetId="267" r:id="rId11"/>
    <sheet name="TERMOSİFON 7" sheetId="272" r:id="rId12"/>
    <sheet name="AQUA BOYLER 8" sheetId="274" r:id="rId13"/>
    <sheet name="GÜNEŞ KOL. 9" sheetId="275" r:id="rId14"/>
    <sheet name="NOVA GÜNEŞ KOLLEKTÖRÜ 9A" sheetId="350" r:id="rId15"/>
    <sheet name="NOVA GK 10" sheetId="349" r:id="rId16"/>
    <sheet name="ELEGANT GK 11" sheetId="325" r:id="rId17"/>
    <sheet name="AQUA SOLAR GK 12" sheetId="277" r:id="rId18"/>
    <sheet name="GÜNEŞ KOLL.KİTLER 12S" sheetId="278" r:id="rId19"/>
    <sheet name="(YENİ) KLİMA-PLUS (MD) 13" sheetId="326" r:id="rId20"/>
    <sheet name="KLİMA-PLUS UV (MD) 14" sheetId="327" r:id="rId21"/>
    <sheet name="MULTI KLİMA (MH) 15" sheetId="338" r:id="rId22"/>
    <sheet name="MULTI KLİMA SEÇİM 15S" sheetId="339" r:id="rId23"/>
    <sheet name="ISI POMPASI 16" sheetId="292" r:id="rId24"/>
    <sheet name="VANA 17" sheetId="291" r:id="rId25"/>
    <sheet name="TANK ÜSTÜ PAKET HIDR 18" sheetId="342" r:id="rId26"/>
    <sheet name="KVC HIDR 19" sheetId="343" r:id="rId27"/>
    <sheet name="FREKANS KONT. HIDR. 20" sheetId="344" r:id="rId28"/>
    <sheet name="FR.KONT.SİR.(EVOSTA-VS) 21" sheetId="295" r:id="rId29"/>
    <sheet name="FRE.KONT.SİRK.(EVOPLUS LİTE) 22" sheetId="353" r:id="rId30"/>
    <sheet name="FREKANS KONT. SİRK.(EVOPLUS) 23" sheetId="296" r:id="rId31"/>
    <sheet name="FRE. KONT.SİRK.(EVOPLUS END) 24" sheetId="297" r:id="rId32"/>
    <sheet name="HİDR. POMPALARI 25" sheetId="299" r:id="rId33"/>
    <sheet name="ATIK SU DALGIÇ POMPALAR 26" sheetId="308" r:id="rId34"/>
  </sheets>
  <externalReferences>
    <externalReference r:id="rId35"/>
    <externalReference r:id="rId36"/>
  </externalReferences>
  <definedNames>
    <definedName name="_bur1">#REF!</definedName>
    <definedName name="_bur10">#REF!</definedName>
    <definedName name="_bur11">#REF!</definedName>
    <definedName name="_bur2">#REF!</definedName>
    <definedName name="_bur3">#REF!</definedName>
    <definedName name="_bur4">#REF!</definedName>
    <definedName name="_bur5">#REF!</definedName>
    <definedName name="_bur6">#REF!</definedName>
    <definedName name="_bur7">#REF!</definedName>
    <definedName name="_bur8">#REF!</definedName>
    <definedName name="_bur9">#REF!</definedName>
    <definedName name="_nam1">#REF!</definedName>
    <definedName name="_nam2">#REF!</definedName>
    <definedName name="_nam3">#REF!</definedName>
    <definedName name="_nam4">#REF!</definedName>
    <definedName name="_xlnm._FilterDatabase" localSheetId="10" hidden="1">'GENLEŞME TANKI 6'!#REF!</definedName>
    <definedName name="_xlnm._FilterDatabase" localSheetId="23" hidden="1">'ISI POMPASI 16'!#REF!</definedName>
    <definedName name="_xlnm._FilterDatabase" localSheetId="9" hidden="1">'ŞOFBEN 5'!#REF!</definedName>
    <definedName name="_xlnm._FilterDatabase" localSheetId="11" hidden="1">'TERMOSİFON 7'!#REF!</definedName>
    <definedName name="_xlnm._FilterDatabase" localSheetId="24" hidden="1">'VANA 17'!#REF!</definedName>
    <definedName name="ALEV_TİPİ">[1]Done!$B$52:$B$56</definedName>
    <definedName name="ARMATÜR_GİRİŞİ">[1]Done!$B$345:$B$349</definedName>
    <definedName name="arpan" localSheetId="17">#REF!</definedName>
    <definedName name="arpan" localSheetId="28">#REF!</definedName>
    <definedName name="arpan" localSheetId="13">#REF!</definedName>
    <definedName name="arpan" localSheetId="18">#REF!</definedName>
    <definedName name="arpan" localSheetId="23">#REF!</definedName>
    <definedName name="arpan" localSheetId="24">#REF!</definedName>
    <definedName name="arpan" localSheetId="4">#REF!</definedName>
    <definedName name="arpan" localSheetId="7">#REF!</definedName>
    <definedName name="arpan">#REF!</definedName>
    <definedName name="art" localSheetId="17">#REF!</definedName>
    <definedName name="art" localSheetId="28">#REF!</definedName>
    <definedName name="art" localSheetId="13">#REF!</definedName>
    <definedName name="art" localSheetId="18">#REF!</definedName>
    <definedName name="art" localSheetId="23">#REF!</definedName>
    <definedName name="art" localSheetId="24">#REF!</definedName>
    <definedName name="art">#REF!</definedName>
    <definedName name="b">#REF!</definedName>
    <definedName name="BASINÇ_BİRİMİ">[1]Done!$B$59:$B$71</definedName>
    <definedName name="BRÜLÖR_KONUMU">[1]Done!$B$334:$B$342</definedName>
    <definedName name="BRÜLÖR_TİPİ">[1]Done!$B$299:$B$305</definedName>
    <definedName name="carp" localSheetId="17">#REF!</definedName>
    <definedName name="carp" localSheetId="28">#REF!</definedName>
    <definedName name="carp" localSheetId="13">#REF!</definedName>
    <definedName name="carp" localSheetId="18">#REF!</definedName>
    <definedName name="carp" localSheetId="23">#REF!</definedName>
    <definedName name="carp" localSheetId="24">#REF!</definedName>
    <definedName name="carp">#REF!</definedName>
    <definedName name="carpan" localSheetId="17">#REF!</definedName>
    <definedName name="carpan" localSheetId="28">#REF!</definedName>
    <definedName name="carpan" localSheetId="13">#REF!</definedName>
    <definedName name="carpan" localSheetId="18">#REF!</definedName>
    <definedName name="carpan" localSheetId="23">#REF!</definedName>
    <definedName name="carpan" localSheetId="24">#REF!</definedName>
    <definedName name="carpan" localSheetId="4">#REF!</definedName>
    <definedName name="carpan" localSheetId="7">#REF!</definedName>
    <definedName name="carpan">#REF!</definedName>
    <definedName name="CD" localSheetId="8">#REF!</definedName>
    <definedName name="CD" localSheetId="18">#REF!</definedName>
    <definedName name="CD" localSheetId="23">#REF!</definedName>
    <definedName name="CD" localSheetId="4">#REF!</definedName>
    <definedName name="CD" localSheetId="7">#REF!</definedName>
    <definedName name="CD">#REF!</definedName>
    <definedName name="ÇARPAN" localSheetId="17">#REF!</definedName>
    <definedName name="ÇARPAN" localSheetId="28">#REF!</definedName>
    <definedName name="ÇARPAN" localSheetId="13">#REF!</definedName>
    <definedName name="ÇARPAN" localSheetId="18">#REF!</definedName>
    <definedName name="ÇARPAN" localSheetId="23">#REF!</definedName>
    <definedName name="ÇARPAN" localSheetId="24">#REF!</definedName>
    <definedName name="ÇARPAN">#REF!</definedName>
    <definedName name="ÇARPI" localSheetId="17">#REF!</definedName>
    <definedName name="ÇARPI" localSheetId="28">#REF!</definedName>
    <definedName name="ÇARPI" localSheetId="13">#REF!</definedName>
    <definedName name="ÇARPI" localSheetId="18">#REF!</definedName>
    <definedName name="ÇARPI" localSheetId="23">#REF!</definedName>
    <definedName name="ÇARPI" localSheetId="24">#REF!</definedName>
    <definedName name="ÇARPI">#REF!</definedName>
    <definedName name="ÇARPIM" localSheetId="17">#REF!</definedName>
    <definedName name="ÇARPIM" localSheetId="28">#REF!</definedName>
    <definedName name="ÇARPIM" localSheetId="13">#REF!</definedName>
    <definedName name="ÇARPIM" localSheetId="18">#REF!</definedName>
    <definedName name="ÇARPIM" localSheetId="23">#REF!</definedName>
    <definedName name="ÇARPIM" localSheetId="24">#REF!</definedName>
    <definedName name="ÇARPIM">#REF!</definedName>
    <definedName name="DS" localSheetId="8">#REF!</definedName>
    <definedName name="DS" localSheetId="18">#REF!</definedName>
    <definedName name="DS" localSheetId="23">#REF!</definedName>
    <definedName name="DS" localSheetId="4">#REF!</definedName>
    <definedName name="DS" localSheetId="7">#REF!</definedName>
    <definedName name="DS">#REF!</definedName>
    <definedName name="E" localSheetId="8">#REF!</definedName>
    <definedName name="E" localSheetId="18">#REF!</definedName>
    <definedName name="E" localSheetId="7">#REF!</definedName>
    <definedName name="E">#REF!</definedName>
    <definedName name="EKCOST" localSheetId="8">#REF!</definedName>
    <definedName name="EKCOST">#REF!</definedName>
    <definedName name="GAZ_YOLU">[1]Done!$B$74:$B$77</definedName>
    <definedName name="GİRİŞ_BASINCI">[1]Done!$B$80:$B$88</definedName>
    <definedName name="GÖVDE" localSheetId="23">[1]Done!#REF!</definedName>
    <definedName name="GÖVDE" localSheetId="4">[1]Done!#REF!</definedName>
    <definedName name="GÖVDE" localSheetId="7">[1]Done!#REF!</definedName>
    <definedName name="GÖVDE">[1]Done!#REF!</definedName>
    <definedName name="GÖVDE_TİPİ">[1]Done!$B$149:$B$238</definedName>
    <definedName name="GÖVDEEK" localSheetId="23">[1]Done!#REF!</definedName>
    <definedName name="GÖVDEEK" localSheetId="4">[1]Done!#REF!</definedName>
    <definedName name="GÖVDEEK" localSheetId="7">[1]Done!#REF!</definedName>
    <definedName name="GÖVDEEK">[1]Done!#REF!</definedName>
    <definedName name="HAVA_GİRİŞİ">[1]Done!$B$327:$B$331</definedName>
    <definedName name="İR" localSheetId="17">#REF!</definedName>
    <definedName name="İR" localSheetId="28">#REF!</definedName>
    <definedName name="İR" localSheetId="13">#REF!</definedName>
    <definedName name="İR" localSheetId="18">#REF!</definedName>
    <definedName name="İR" localSheetId="23">#REF!</definedName>
    <definedName name="İR" localSheetId="24">#REF!</definedName>
    <definedName name="İR">#REF!</definedName>
    <definedName name="KADEME">[1]Done!$B$91:$B$94</definedName>
    <definedName name="KAPASİTE_ARALIĞI">[1]Done!$B$97:$B$109</definedName>
    <definedName name="KAZAN_TİPİ">[1]Done!$B$112:$B$128</definedName>
    <definedName name="klima">#REF!</definedName>
    <definedName name="KONTROL_TÜRÜ">[1]Done!$B$317:$B$324</definedName>
    <definedName name="MARKA">[1]Done!$B$131:$B$146</definedName>
    <definedName name="MODEL" localSheetId="23">[1]Done!#REF!</definedName>
    <definedName name="MODEL" localSheetId="4">[1]Done!#REF!</definedName>
    <definedName name="MODEL" localSheetId="7">[1]Done!#REF!</definedName>
    <definedName name="MODEL">[1]Done!#REF!</definedName>
    <definedName name="MOTOR_DEVRİ">[1]Done!$B$240:$B$245</definedName>
    <definedName name="ORAN" localSheetId="17">#REF!</definedName>
    <definedName name="ORAN" localSheetId="28">#REF!</definedName>
    <definedName name="ORAN" localSheetId="13">#REF!</definedName>
    <definedName name="ORAN" localSheetId="18">#REF!</definedName>
    <definedName name="ORAN" localSheetId="23">#REF!</definedName>
    <definedName name="ORAN" localSheetId="24">#REF!</definedName>
    <definedName name="ORAN">#REF!</definedName>
    <definedName name="orn" localSheetId="17">#REF!</definedName>
    <definedName name="orn" localSheetId="28">#REF!</definedName>
    <definedName name="orn" localSheetId="13">#REF!</definedName>
    <definedName name="orn" localSheetId="18">#REF!</definedName>
    <definedName name="orn" localSheetId="23">#REF!</definedName>
    <definedName name="orn" localSheetId="24">#REF!</definedName>
    <definedName name="orn">#REF!</definedName>
    <definedName name="q">#REF!</definedName>
    <definedName name="SICAKLIK_BİRİMİ">[1]Done!$B$248:$B$252</definedName>
    <definedName name="TR" localSheetId="8">#REF!</definedName>
    <definedName name="TR" localSheetId="18">#REF!</definedName>
    <definedName name="TR" localSheetId="7">#REF!</definedName>
    <definedName name="TR">#REF!</definedName>
    <definedName name="TÜKETİM_BİRİMİ">[1]Done!$B$255:$B$261</definedName>
    <definedName name="TÜRBÜLATÖR_TİPİ">[1]Done!$B$308:$B$314</definedName>
    <definedName name="usd">[2]RPL!$B$1</definedName>
    <definedName name="UZUNLUK_BİRİMİ">[1]Done!$B$264:$B$268</definedName>
    <definedName name="YAKIT_CİNSİ">[1]Done!$B$4:$B$49</definedName>
    <definedName name="YAKIT_TİPİ">[1]Done!$B$271:$B$296</definedName>
    <definedName name="_xlnm.Print_Area" localSheetId="19">'(YENİ) KLİMA-PLUS (MD) 13'!$A$1:$I$23</definedName>
    <definedName name="_xlnm.Print_Area" localSheetId="12">'AQUA BOYLER 8'!$A$1:$G$56</definedName>
    <definedName name="_xlnm.Print_Area" localSheetId="17">'AQUA SOLAR GK 12'!$A$1:$G$84</definedName>
    <definedName name="_xlnm.Print_Area" localSheetId="33">'ATIK SU DALGIÇ POMPALAR 26'!$A$1:$G$36</definedName>
    <definedName name="_xlnm.Print_Area" localSheetId="2">'BAYMAK YOĞUŞMALI KOMBİ 1'!$A$1:$H$141</definedName>
    <definedName name="_xlnm.Print_Area" localSheetId="16">'ELEGANT GK 11'!$A$1:$G$45</definedName>
    <definedName name="_xlnm.Print_Area" localSheetId="28">'FR.KONT.SİR.(EVOSTA-VS) 21'!$A$1:$G$25</definedName>
    <definedName name="_xlnm.Print_Area" localSheetId="31">'FRE. KONT.SİRK.(EVOPLUS END) 24'!$A$1:$G$35</definedName>
    <definedName name="_xlnm.Print_Area" localSheetId="29">'FRE.KONT.SİRK.(EVOPLUS LİTE) 22'!$A$1:$G$21</definedName>
    <definedName name="_xlnm.Print_Area" localSheetId="30">'FREKANS KONT. SİRK.(EVOPLUS) 23'!$A$1:$G$18</definedName>
    <definedName name="_xlnm.Print_Area" localSheetId="10">'GENLEŞME TANKI 6'!$A$1:$I$26</definedName>
    <definedName name="_xlnm.Print_Area" localSheetId="13">'GÜNEŞ KOL. 9'!$A$1:$H$75</definedName>
    <definedName name="_xlnm.Print_Area" localSheetId="18">'GÜNEŞ KOLL.KİTLER 12S'!$A$2:$I$10</definedName>
    <definedName name="_xlnm.Print_Area" localSheetId="32">'HİDR. POMPALARI 25'!$A$1:$G$21</definedName>
    <definedName name="_xlnm.Print_Area" localSheetId="23">'ISI POMPASI 16'!$A$1:$F$70</definedName>
    <definedName name="_xlnm.Print_Area" localSheetId="20">'KLİMA-PLUS UV (MD) 14'!$A$1:$I$29</definedName>
    <definedName name="_xlnm.Print_Area" localSheetId="3">'KONVANSİYONEL KOMBİ AKS. 2'!$A$1:$G$23</definedName>
    <definedName name="_xlnm.Print_Area" localSheetId="15">'NOVA GK 10'!$A$1:$F$59</definedName>
    <definedName name="_xlnm.Print_Area" localSheetId="9">'ŞOFBEN 5'!$A$1:$F$34</definedName>
    <definedName name="_xlnm.Print_Area" localSheetId="11">'TERMOSİFON 7'!$A$1:$F$55</definedName>
    <definedName name="_xlnm.Print_Area" localSheetId="24">'VANA 17'!$A$1:$G$16</definedName>
    <definedName name="_xlnm.Print_Area" localSheetId="4">'YOĞUŞMALI KAZAN (LECTUS) 3'!$A$1:$G$109</definedName>
    <definedName name="_xlnm.Print_Area" localSheetId="7">'YOĞUŞMALI KAZAN (MAGNUS) 4'!$A$1:$H$85</definedName>
    <definedName name="YR" localSheetId="8">#REF!</definedName>
    <definedName name="YR" localSheetId="18">#REF!</definedName>
    <definedName name="YR" localSheetId="7">#REF!</definedName>
    <definedName name="YR">#REF!</definedName>
    <definedName name="Z_1A75CE72_279B_4048_B543_F0E77B17F697_.wvu.Cols" localSheetId="12" hidden="1">'AQUA BOYLER 8'!#REF!</definedName>
    <definedName name="Z_1A75CE72_279B_4048_B543_F0E77B17F697_.wvu.Cols" localSheetId="17" hidden="1">'AQUA SOLAR GK 12'!#REF!</definedName>
    <definedName name="Z_1A75CE72_279B_4048_B543_F0E77B17F697_.wvu.Cols" localSheetId="2" hidden="1">'BAYMAK YOĞUŞMALI KOMBİ 1'!#REF!</definedName>
    <definedName name="Z_1A75CE72_279B_4048_B543_F0E77B17F697_.wvu.Cols" localSheetId="10" hidden="1">'GENLEŞME TANKI 6'!#REF!</definedName>
    <definedName name="Z_1A75CE72_279B_4048_B543_F0E77B17F697_.wvu.Cols" localSheetId="13" hidden="1">'GÜNEŞ KOL. 9'!#REF!</definedName>
    <definedName name="Z_1A75CE72_279B_4048_B543_F0E77B17F697_.wvu.Cols" localSheetId="23" hidden="1">'ISI POMPASI 16'!#REF!</definedName>
    <definedName name="Z_1A75CE72_279B_4048_B543_F0E77B17F697_.wvu.Cols" localSheetId="3" hidden="1">'KONVANSİYONEL KOMBİ AKS. 2'!#REF!</definedName>
    <definedName name="Z_1A75CE72_279B_4048_B543_F0E77B17F697_.wvu.Cols" localSheetId="9" hidden="1">'ŞOFBEN 5'!#REF!</definedName>
    <definedName name="Z_1A75CE72_279B_4048_B543_F0E77B17F697_.wvu.Cols" localSheetId="11" hidden="1">'TERMOSİFON 7'!#REF!</definedName>
    <definedName name="Z_1A75CE72_279B_4048_B543_F0E77B17F697_.wvu.Cols" localSheetId="24" hidden="1">'VANA 17'!#REF!</definedName>
    <definedName name="Z_1A75CE72_279B_4048_B543_F0E77B17F697_.wvu.Cols" localSheetId="4" hidden="1">'YOĞUŞMALI KAZAN (LECTUS) 3'!#REF!</definedName>
    <definedName name="Z_1A75CE72_279B_4048_B543_F0E77B17F697_.wvu.Cols" localSheetId="7" hidden="1">'YOĞUŞMALI KAZAN (MAGNUS) 4'!#REF!</definedName>
    <definedName name="Z_1A75CE72_279B_4048_B543_F0E77B17F697_.wvu.FilterData" localSheetId="23" hidden="1">'ISI POMPASI 16'!#REF!</definedName>
    <definedName name="Z_1A75CE72_279B_4048_B543_F0E77B17F697_.wvu.FilterData" localSheetId="24" hidden="1">'VANA 17'!#REF!</definedName>
    <definedName name="Z_1A75CE72_279B_4048_B543_F0E77B17F697_.wvu.PrintArea" localSheetId="12" hidden="1">'AQUA BOYLER 8'!$B$6:$D$41,'AQUA BOYLER 8'!#REF!</definedName>
    <definedName name="Z_1A75CE72_279B_4048_B543_F0E77B17F697_.wvu.PrintArea" localSheetId="17" hidden="1">'AQUA SOLAR GK 12'!#REF!</definedName>
    <definedName name="Z_1A75CE72_279B_4048_B543_F0E77B17F697_.wvu.PrintArea" localSheetId="2" hidden="1">'BAYMAK YOĞUŞMALI KOMBİ 1'!$A$1:$G$88,'BAYMAK YOĞUŞMALI KOMBİ 1'!#REF!</definedName>
    <definedName name="Z_1A75CE72_279B_4048_B543_F0E77B17F697_.wvu.PrintArea" localSheetId="10" hidden="1">'GENLEŞME TANKI 6'!$A$6:$H$26,'GENLEŞME TANKI 6'!#REF!</definedName>
    <definedName name="Z_1A75CE72_279B_4048_B543_F0E77B17F697_.wvu.PrintArea" localSheetId="13" hidden="1">'GÜNEŞ KOL. 9'!#REF!</definedName>
    <definedName name="Z_1A75CE72_279B_4048_B543_F0E77B17F697_.wvu.PrintArea" localSheetId="23" hidden="1">'ISI POMPASI 16'!$A$7:$F$13,'ISI POMPASI 16'!#REF!</definedName>
    <definedName name="Z_1A75CE72_279B_4048_B543_F0E77B17F697_.wvu.PrintArea" localSheetId="3" hidden="1">'KONVANSİYONEL KOMBİ AKS. 2'!$B$1:$F$22,'KONVANSİYONEL KOMBİ AKS. 2'!#REF!</definedName>
    <definedName name="Z_1A75CE72_279B_4048_B543_F0E77B17F697_.wvu.PrintArea" localSheetId="9" hidden="1">'ŞOFBEN 5'!$A$6:$E$19,'ŞOFBEN 5'!#REF!</definedName>
    <definedName name="Z_1A75CE72_279B_4048_B543_F0E77B17F697_.wvu.PrintArea" localSheetId="11" hidden="1">'TERMOSİFON 7'!$A$6:$E$7,'TERMOSİFON 7'!#REF!</definedName>
    <definedName name="Z_1A75CE72_279B_4048_B543_F0E77B17F697_.wvu.PrintArea" localSheetId="24" hidden="1">'VANA 17'!$A$6:$F$9,'VANA 17'!#REF!</definedName>
    <definedName name="Z_1A75CE72_279B_4048_B543_F0E77B17F697_.wvu.PrintArea" localSheetId="4" hidden="1">'YOĞUŞMALI KAZAN (LECTUS) 3'!$A$1:$G$104,'YOĞUŞMALI KAZAN (LECTUS) 3'!#REF!</definedName>
    <definedName name="Z_1A75CE72_279B_4048_B543_F0E77B17F697_.wvu.PrintArea" localSheetId="7" hidden="1">'YOĞUŞMALI KAZAN (MAGNUS) 4'!$A$1:$H$82,'YOĞUŞMALI KAZAN (MAGNUS) 4'!#REF!</definedName>
    <definedName name="Z_5A5B1429_386E_4943_B1A5_B14AAEC47DEC_.wvu.Cols" localSheetId="12" hidden="1">'AQUA BOYLER 8'!#REF!</definedName>
    <definedName name="Z_5A5B1429_386E_4943_B1A5_B14AAEC47DEC_.wvu.Cols" localSheetId="2" hidden="1">'BAYMAK YOĞUŞMALI KOMBİ 1'!#REF!</definedName>
    <definedName name="Z_5A5B1429_386E_4943_B1A5_B14AAEC47DEC_.wvu.Cols" localSheetId="10" hidden="1">'GENLEŞME TANKI 6'!#REF!</definedName>
    <definedName name="Z_5A5B1429_386E_4943_B1A5_B14AAEC47DEC_.wvu.Cols" localSheetId="23" hidden="1">'ISI POMPASI 16'!#REF!</definedName>
    <definedName name="Z_5A5B1429_386E_4943_B1A5_B14AAEC47DEC_.wvu.Cols" localSheetId="3" hidden="1">'KONVANSİYONEL KOMBİ AKS. 2'!#REF!</definedName>
    <definedName name="Z_5A5B1429_386E_4943_B1A5_B14AAEC47DEC_.wvu.Cols" localSheetId="9" hidden="1">'ŞOFBEN 5'!#REF!</definedName>
    <definedName name="Z_5A5B1429_386E_4943_B1A5_B14AAEC47DEC_.wvu.Cols" localSheetId="11" hidden="1">'TERMOSİFON 7'!#REF!</definedName>
    <definedName name="Z_5A5B1429_386E_4943_B1A5_B14AAEC47DEC_.wvu.Cols" localSheetId="24" hidden="1">'VANA 17'!#REF!</definedName>
    <definedName name="Z_5A5B1429_386E_4943_B1A5_B14AAEC47DEC_.wvu.Cols" localSheetId="4" hidden="1">'YOĞUŞMALI KAZAN (LECTUS) 3'!#REF!</definedName>
    <definedName name="Z_5A5B1429_386E_4943_B1A5_B14AAEC47DEC_.wvu.Cols" localSheetId="7" hidden="1">'YOĞUŞMALI KAZAN (MAGNUS) 4'!#REF!</definedName>
    <definedName name="Z_5A5B1429_386E_4943_B1A5_B14AAEC47DEC_.wvu.FilterData" localSheetId="23" hidden="1">'ISI POMPASI 16'!#REF!</definedName>
    <definedName name="Z_5A5B1429_386E_4943_B1A5_B14AAEC47DEC_.wvu.FilterData" localSheetId="24" hidden="1">'VANA 17'!#REF!</definedName>
    <definedName name="Z_5A5B1429_386E_4943_B1A5_B14AAEC47DEC_.wvu.PrintArea" localSheetId="12" hidden="1">'AQUA BOYLER 8'!$B$6:$D$41,'AQUA BOYLER 8'!#REF!</definedName>
    <definedName name="Z_5A5B1429_386E_4943_B1A5_B14AAEC47DEC_.wvu.PrintArea" localSheetId="17" hidden="1">'AQUA SOLAR GK 12'!#REF!</definedName>
    <definedName name="Z_5A5B1429_386E_4943_B1A5_B14AAEC47DEC_.wvu.PrintArea" localSheetId="2" hidden="1">'BAYMAK YOĞUŞMALI KOMBİ 1'!$A$1:$G$88,'BAYMAK YOĞUŞMALI KOMBİ 1'!#REF!</definedName>
    <definedName name="Z_5A5B1429_386E_4943_B1A5_B14AAEC47DEC_.wvu.PrintArea" localSheetId="10" hidden="1">'GENLEŞME TANKI 6'!$A$6:$H$26,'GENLEŞME TANKI 6'!#REF!</definedName>
    <definedName name="Z_5A5B1429_386E_4943_B1A5_B14AAEC47DEC_.wvu.PrintArea" localSheetId="13" hidden="1">'GÜNEŞ KOL. 9'!#REF!</definedName>
    <definedName name="Z_5A5B1429_386E_4943_B1A5_B14AAEC47DEC_.wvu.PrintArea" localSheetId="23" hidden="1">'ISI POMPASI 16'!$A$7:$F$13,'ISI POMPASI 16'!#REF!</definedName>
    <definedName name="Z_5A5B1429_386E_4943_B1A5_B14AAEC47DEC_.wvu.PrintArea" localSheetId="3" hidden="1">'KONVANSİYONEL KOMBİ AKS. 2'!$B$1:$F$22,'KONVANSİYONEL KOMBİ AKS. 2'!#REF!</definedName>
    <definedName name="Z_5A5B1429_386E_4943_B1A5_B14AAEC47DEC_.wvu.PrintArea" localSheetId="9" hidden="1">'ŞOFBEN 5'!$A$6:$E$19,'ŞOFBEN 5'!#REF!</definedName>
    <definedName name="Z_5A5B1429_386E_4943_B1A5_B14AAEC47DEC_.wvu.PrintArea" localSheetId="11" hidden="1">'TERMOSİFON 7'!$A$6:$E$7,'TERMOSİFON 7'!#REF!</definedName>
    <definedName name="Z_5A5B1429_386E_4943_B1A5_B14AAEC47DEC_.wvu.PrintArea" localSheetId="24" hidden="1">'VANA 17'!$A$6:$F$9,'VANA 17'!#REF!</definedName>
    <definedName name="Z_5A5B1429_386E_4943_B1A5_B14AAEC47DEC_.wvu.PrintArea" localSheetId="4" hidden="1">'YOĞUŞMALI KAZAN (LECTUS) 3'!$A$1:$G$104,'YOĞUŞMALI KAZAN (LECTUS) 3'!#REF!</definedName>
    <definedName name="Z_5A5B1429_386E_4943_B1A5_B14AAEC47DEC_.wvu.PrintArea" localSheetId="7" hidden="1">'YOĞUŞMALI KAZAN (MAGNUS) 4'!$A$1:$H$82,'YOĞUŞMALI KAZAN (MAGNUS) 4'!#REF!</definedName>
    <definedName name="Z_5A5B1429_386E_4943_B1A5_B14AAEC47DEC_.wvu.Rows" localSheetId="12" hidden="1">'AQUA BOYLER 8'!#REF!</definedName>
    <definedName name="Z_5A5B1429_386E_4943_B1A5_B14AAEC47DEC_.wvu.Rows" localSheetId="17" hidden="1">'AQUA SOLAR GK 12'!#REF!</definedName>
    <definedName name="Z_5A5B1429_386E_4943_B1A5_B14AAEC47DEC_.wvu.Rows" localSheetId="2" hidden="1">'BAYMAK YOĞUŞMALI KOMBİ 1'!#REF!</definedName>
    <definedName name="Z_5A5B1429_386E_4943_B1A5_B14AAEC47DEC_.wvu.Rows" localSheetId="10" hidden="1">'GENLEŞME TANKI 6'!#REF!</definedName>
    <definedName name="Z_5A5B1429_386E_4943_B1A5_B14AAEC47DEC_.wvu.Rows" localSheetId="13" hidden="1">'GÜNEŞ KOL. 9'!#REF!</definedName>
    <definedName name="Z_5A5B1429_386E_4943_B1A5_B14AAEC47DEC_.wvu.Rows" localSheetId="23" hidden="1">'ISI POMPASI 16'!#REF!</definedName>
    <definedName name="Z_5A5B1429_386E_4943_B1A5_B14AAEC47DEC_.wvu.Rows" localSheetId="3" hidden="1">'KONVANSİYONEL KOMBİ AKS. 2'!#REF!</definedName>
    <definedName name="Z_5A5B1429_386E_4943_B1A5_B14AAEC47DEC_.wvu.Rows" localSheetId="9" hidden="1">'ŞOFBEN 5'!#REF!</definedName>
    <definedName name="Z_5A5B1429_386E_4943_B1A5_B14AAEC47DEC_.wvu.Rows" localSheetId="11" hidden="1">'TERMOSİFON 7'!#REF!</definedName>
    <definedName name="Z_5A5B1429_386E_4943_B1A5_B14AAEC47DEC_.wvu.Rows" localSheetId="24" hidden="1">'VANA 17'!#REF!</definedName>
    <definedName name="Z_5A5B1429_386E_4943_B1A5_B14AAEC47DEC_.wvu.Rows" localSheetId="4" hidden="1">'YOĞUŞMALI KAZAN (LECTUS) 3'!#REF!</definedName>
    <definedName name="Z_5A5B1429_386E_4943_B1A5_B14AAEC47DEC_.wvu.Rows" localSheetId="7" hidden="1">'YOĞUŞMALI KAZAN (MAGNUS) 4'!#REF!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<sst xmlns="http://schemas.openxmlformats.org/spreadsheetml/2006/main" count="3417" uniqueCount="1446">
  <si>
    <t>BAYMAK FİYAT LİSTESİ YÜRÜRLÜĞE GİRİŞ TARİHİ :01/05/2025</t>
  </si>
  <si>
    <t>SAYFA NO</t>
  </si>
  <si>
    <t>ÜRÜN GRUBU</t>
  </si>
  <si>
    <t>BAYMAK  YOĞUŞMALI KOMBİ VE AKSESUARLARI</t>
  </si>
  <si>
    <t>LİSTE</t>
  </si>
  <si>
    <t>KONVANSİYONEL KOMBİ  AKSESUARLARI</t>
  </si>
  <si>
    <t>BAYMAK DUVAR TİPİ YOĞUŞMALI KAZANLAR VE AKSESUARLARI</t>
  </si>
  <si>
    <t>3 S1</t>
  </si>
  <si>
    <t>KASKAD SEÇİMİ</t>
  </si>
  <si>
    <t>3 S2</t>
  </si>
  <si>
    <t>TEKLİ KAZAN UYGULAMALARI SEÇİM TABLOSU</t>
  </si>
  <si>
    <t>BAYMAK YER TİPİ YOĞUŞMALI KAZANLAR VE AKSESUARLARI</t>
  </si>
  <si>
    <t>4 S</t>
  </si>
  <si>
    <t>YER TİPİ YOĞUŞMALI KAZAN KASKAD SEÇİM TABLOSU</t>
  </si>
  <si>
    <t>ŞOFBEN</t>
  </si>
  <si>
    <t>GENLEŞME TANKLARI</t>
  </si>
  <si>
    <t>TERMOSİFON + TERMOBOYLER(MONTAJ HARİÇ)</t>
  </si>
  <si>
    <t>AQUA BOYLERLER</t>
  </si>
  <si>
    <t>GÜNEŞ KOLLEKTÖRÜ VE AKSESUARLARI</t>
  </si>
  <si>
    <t>9A</t>
  </si>
  <si>
    <t>NOVA GÜNEŞ KOLLEKTÖRLERİ VE AKSESUARLARI</t>
  </si>
  <si>
    <t>GÜNEŞ KOLLEKTÖRÜ NOVA PAKET SİSTEMLERİ</t>
  </si>
  <si>
    <t>GÜNEŞ KOLLEKTÖRÜ ELEGANT PAKET SİSTEMLERİ</t>
  </si>
  <si>
    <t>AQUA SOLAR GÜNEŞ KOLLEKTÖRLERİ</t>
  </si>
  <si>
    <t>12 S</t>
  </si>
  <si>
    <t>GÜNEŞ KOLLEKTÖRÜ KİTLER</t>
  </si>
  <si>
    <t>(YENİ) PLUS KLİMALAR (MD)</t>
  </si>
  <si>
    <t>PLUS UV KLİMALAR (MD)</t>
  </si>
  <si>
    <t>MULTİ KLİMALAR (MH)</t>
  </si>
  <si>
    <t>15 S</t>
  </si>
  <si>
    <t>MULTI KLIMALAR SEÇİM TABLOSU</t>
  </si>
  <si>
    <t>ISI POMPALARI</t>
  </si>
  <si>
    <t>VANALAR</t>
  </si>
  <si>
    <t>TANK ÜSTÜ PAKET HİDROFORLAR</t>
  </si>
  <si>
    <t>KVC SERİSİ DİKEY ÇOK KADEMELİ HİDROFORLAR (TANKSIZ)</t>
  </si>
  <si>
    <t>FREKANS KONTROLLÜ HİDROFORLAR (TANKSIZ)</t>
  </si>
  <si>
    <t>FR.KONT.SİR.(EVOSTA-VS)</t>
  </si>
  <si>
    <t>FREKANS KONT. SİRK.(EVOPLUS LİTE)</t>
  </si>
  <si>
    <t>FREKANS KONT. SİRK.(EVOPLUS)</t>
  </si>
  <si>
    <t>FREKANS KONT.SİRK.(EVOPLUS END)</t>
  </si>
  <si>
    <t>HİDR. POMPALARI</t>
  </si>
  <si>
    <t>ATIK SU DALGIÇ POMPALAR</t>
  </si>
  <si>
    <t>MAL KODU</t>
  </si>
  <si>
    <t>MAL ADI</t>
  </si>
  <si>
    <t>DÖVİZ CİNSİ</t>
  </si>
  <si>
    <t>GRUP KODU</t>
  </si>
  <si>
    <t>TAVSİYE PERAKENDE SATIŞ FİYATI</t>
  </si>
  <si>
    <t>ESYBOX MAX 85/120 T Fre. Kont. Hid. Güç=1x4,7 HP (3 Faz)</t>
  </si>
  <si>
    <t>EUR</t>
  </si>
  <si>
    <t>POMPA</t>
  </si>
  <si>
    <t>ESYBOX MAX 60/120 M Fre. Kont. Hid. Güç=1x3,6 HP (1 Faz)</t>
  </si>
  <si>
    <t>ESYDOCK MAX Tekli Bağlantı Aparatı</t>
  </si>
  <si>
    <t>POMPA AKSESUARLARI</t>
  </si>
  <si>
    <t>2 ESYDOCK MAX İkili Bağlantı Aparatı</t>
  </si>
  <si>
    <t>3 ESYDOCK MAX Üçlü Bağlantı Aparatı</t>
  </si>
  <si>
    <t>JOINT KIT 2x2'li Ara Bağlantı Aparatı (4'lü E.sybox Max için)</t>
  </si>
  <si>
    <t>EVOSTA2 11/85 SAN R (iç dişli)</t>
  </si>
  <si>
    <t>EVOPLUS LITE 60/220-F32</t>
  </si>
  <si>
    <t>EVOPLUS LITE 80/220-F32</t>
  </si>
  <si>
    <t>EVOPLUS LITE 120/220-F32</t>
  </si>
  <si>
    <t>EVOPLUS B 80/220.32 M</t>
  </si>
  <si>
    <t>EVOPLUS D 110/250.40 M</t>
  </si>
  <si>
    <t>EVOPLUS 60/180 SAN M</t>
  </si>
  <si>
    <t>EVOPLUS 110/180 SAN M</t>
  </si>
  <si>
    <t>EVOPLUS B 60/240.50 M</t>
  </si>
  <si>
    <t>EVOPLUS B 80/450.100 M</t>
  </si>
  <si>
    <t>EVOPLUS B 100/450.100 M</t>
  </si>
  <si>
    <t>EVOPLUS D 100/220.40 M</t>
  </si>
  <si>
    <t>EVOPLUS D 150/250.40 M</t>
  </si>
  <si>
    <t>EVOPLUS D 100/280.50 M</t>
  </si>
  <si>
    <t>EVOPLUS D 100/340.65 M</t>
  </si>
  <si>
    <t>EVOPLUS D 100/360.80 M</t>
  </si>
  <si>
    <t>EVOPLUS B 120/220.32 SAN M</t>
  </si>
  <si>
    <t xml:space="preserve">JET 151 T              </t>
  </si>
  <si>
    <t xml:space="preserve">JET 251 T              </t>
  </si>
  <si>
    <t xml:space="preserve">EURO 50/50 M       </t>
  </si>
  <si>
    <t xml:space="preserve">EUROİNOX 50/50 M     </t>
  </si>
  <si>
    <t xml:space="preserve">K 55/100 T           </t>
  </si>
  <si>
    <t xml:space="preserve">KVC 45-120 T           </t>
  </si>
  <si>
    <t xml:space="preserve">VERTY NOVA 200 M </t>
  </si>
  <si>
    <t xml:space="preserve">FEKA VS 1200  T-NA  </t>
  </si>
  <si>
    <t>GENIX 110 V220-240/50</t>
  </si>
  <si>
    <t>GENIX 130 V220-240/50</t>
  </si>
  <si>
    <t>GENİX VT 010 V220-240/50</t>
  </si>
  <si>
    <t>GENİX VT 030 V220-240/50</t>
  </si>
  <si>
    <t>FEKABOX 110</t>
  </si>
  <si>
    <t>FEKAFOS 280 2 inç DOUBLE</t>
  </si>
  <si>
    <t>100022137</t>
  </si>
  <si>
    <t>1 KVC 30-80 T HID. (D. TANKSIZ)</t>
  </si>
  <si>
    <t>TRY</t>
  </si>
  <si>
    <t>HİDROFOR</t>
  </si>
  <si>
    <t>100022139</t>
  </si>
  <si>
    <t>1 KVC 40-80 T HID. (D. TANKSIZ)</t>
  </si>
  <si>
    <t>100022146</t>
  </si>
  <si>
    <t>1 KVC 35-120 T HID. (D. TANKSIZ)</t>
  </si>
  <si>
    <t>100022154</t>
  </si>
  <si>
    <t>2 KVC 40-80 T HID. (D. TANKSIZ)</t>
  </si>
  <si>
    <t>100022155</t>
  </si>
  <si>
    <t>2 KVC 45-80 M HID. (D. TANKSIZ)</t>
  </si>
  <si>
    <t>100022168</t>
  </si>
  <si>
    <t>3 KVC 65-80 T HID. (D. TANKSIZ)</t>
  </si>
  <si>
    <t>100020832</t>
  </si>
  <si>
    <t>GENLEŞME TANKI TM 1500</t>
  </si>
  <si>
    <t>GENLEŞME TANKI</t>
  </si>
  <si>
    <t>100023175</t>
  </si>
  <si>
    <t>DDT 18 GT KAPALI GENLEŞME TANKI</t>
  </si>
  <si>
    <t>14310007</t>
  </si>
  <si>
    <t>DP 251 M KENDİ. EMİŞLİ POMPA</t>
  </si>
  <si>
    <t>14330003</t>
  </si>
  <si>
    <t>E 30 EJEKTÖR</t>
  </si>
  <si>
    <t>14320005</t>
  </si>
  <si>
    <t>EURO 40/50 M POMPA</t>
  </si>
  <si>
    <t>14210003</t>
  </si>
  <si>
    <t>K 45/50  M ÇİFT PERV.SANT.POMP</t>
  </si>
  <si>
    <t>14210016</t>
  </si>
  <si>
    <t>K 80/300 T ÇİFT PERV.SANT.POMP</t>
  </si>
  <si>
    <t>14360036</t>
  </si>
  <si>
    <t>MULTI 4 SW M YAT.ÇOK KAD TUZLU SU POMPA</t>
  </si>
  <si>
    <t>14360037</t>
  </si>
  <si>
    <t>EUROSWIM 50 M HAVUZ POMPASI</t>
  </si>
  <si>
    <t>14360038</t>
  </si>
  <si>
    <t>EUROSWIM 75 M HAVUZ POMPASI</t>
  </si>
  <si>
    <t>14360040</t>
  </si>
  <si>
    <t>EUROSWIM 100 M HAVUZ POMPASI</t>
  </si>
  <si>
    <t>14360044</t>
  </si>
  <si>
    <t>EUROSWIM 200 M HAVUZ POMPASI</t>
  </si>
  <si>
    <t>14360046</t>
  </si>
  <si>
    <t>EUROSWIM 300 T HAVUZ POMPASI</t>
  </si>
  <si>
    <t>14360048</t>
  </si>
  <si>
    <t>EUROSWIM 300 M HAVUZ POMPASI</t>
  </si>
  <si>
    <t>14410008</t>
  </si>
  <si>
    <t>FEKA 600 M-A ATIK SU DAL.POM.</t>
  </si>
  <si>
    <t>14410043</t>
  </si>
  <si>
    <t>FEKA VS 750  T-NA</t>
  </si>
  <si>
    <t>14080027</t>
  </si>
  <si>
    <t>ALP 2000 T KURU ROT.SİRK.POMPA</t>
  </si>
  <si>
    <t>100021849</t>
  </si>
  <si>
    <t>KLP 40-1800 T</t>
  </si>
  <si>
    <t>100021851</t>
  </si>
  <si>
    <t>KLP 50-2000 T</t>
  </si>
  <si>
    <t>14080051</t>
  </si>
  <si>
    <t>KLP 80-1200 T</t>
  </si>
  <si>
    <t>100021854</t>
  </si>
  <si>
    <t>KLP 80-1600 T</t>
  </si>
  <si>
    <t>100021855</t>
  </si>
  <si>
    <t>KLP 80-2000 T</t>
  </si>
  <si>
    <t>14070001</t>
  </si>
  <si>
    <t>VS 8/150 SIHHI TES.SİRK.POMP</t>
  </si>
  <si>
    <t>14070003</t>
  </si>
  <si>
    <t>VS 35/150 SIHHI TES.SİRK.POM</t>
  </si>
  <si>
    <t>100021436</t>
  </si>
  <si>
    <t>EVOSTA2 11/139 SAN V</t>
  </si>
  <si>
    <t>100022277</t>
  </si>
  <si>
    <t>MULTIFUNCTION MODULE</t>
  </si>
  <si>
    <t>14510206</t>
  </si>
  <si>
    <t>EVOPLUS B 40/220.32 M FR. KONT. POMPA</t>
  </si>
  <si>
    <t>14510207</t>
  </si>
  <si>
    <t>EVOPLUS B 60/220.32 M FR. KONT. POMPA</t>
  </si>
  <si>
    <t>14510215</t>
  </si>
  <si>
    <t>EVOPLUS D 60/220.32 M FR. KONT. POMPA</t>
  </si>
  <si>
    <t>14510224</t>
  </si>
  <si>
    <t>EVOPLUS 80/180 SAN M FREKANS KONT. POMPA</t>
  </si>
  <si>
    <t>14510235</t>
  </si>
  <si>
    <t>EVOPLUS B 40/220.40 M FR. KONT. POMPA</t>
  </si>
  <si>
    <t>14510236</t>
  </si>
  <si>
    <t>EVOPLUS B 60/220.40 M FR. KONT. POMPA</t>
  </si>
  <si>
    <t>14510241</t>
  </si>
  <si>
    <t>EVOPLUS B 180/250.40 M FR. KONT. POMPA</t>
  </si>
  <si>
    <t>14510242</t>
  </si>
  <si>
    <t>EVOPLUS B 40/240.50 M FR. KONT. POMPA</t>
  </si>
  <si>
    <t>14510250</t>
  </si>
  <si>
    <t>EVOPLUS B 60/340.65 M FR. KONT. POMPA</t>
  </si>
  <si>
    <t>14510256</t>
  </si>
  <si>
    <t>EVOPLUS B 60/360.80 M FR. KONT. POMPA</t>
  </si>
  <si>
    <t>14510257</t>
  </si>
  <si>
    <t>EVOPLUS B 80/360.80 M FR. KONT. POMPA</t>
  </si>
  <si>
    <t>14510267</t>
  </si>
  <si>
    <t>EVOPLUS D 60/220.40 M FR. KONT. POMPA</t>
  </si>
  <si>
    <t>14510274</t>
  </si>
  <si>
    <t>EVOPLUS D 60/240.50 M FR. KONT. POMPA</t>
  </si>
  <si>
    <t>14510275</t>
  </si>
  <si>
    <t>EVOPLUS D 80/240.50 M FR. KONT. POMPA</t>
  </si>
  <si>
    <t>14510279</t>
  </si>
  <si>
    <t>EVOPLUS D 180/280.50 M FR. KONT. POMPA</t>
  </si>
  <si>
    <t>14510281</t>
  </si>
  <si>
    <t>EVOPLUS D 60/340.65 M FR. KONT. POMPA</t>
  </si>
  <si>
    <t>19190081</t>
  </si>
  <si>
    <t>E.SYBOX ÇİFTLİ BAĞLANTI AKSESUARI</t>
  </si>
  <si>
    <t>19190082</t>
  </si>
  <si>
    <t>E.SYBOX DUVARA ASKI BAĞLANTI AKSESUARI</t>
  </si>
  <si>
    <t>09100005</t>
  </si>
  <si>
    <t>POMPA REKOR SETİ 1"STANDART</t>
  </si>
  <si>
    <t>TL</t>
  </si>
  <si>
    <t>YÜRÜRLÜĞE GİRİŞ TARİHİ :01/05/2025</t>
  </si>
  <si>
    <t>İNDEKSE GERİ DÖN</t>
  </si>
  <si>
    <t xml:space="preserve"> (2025/05 FİYAT LİSTEMİZ BAZ ALINMIŞTIR.)</t>
  </si>
  <si>
    <t>KDV HARİÇ TAVSİYE PERAKENDE SATIŞ FİYATI LİSTESİ</t>
  </si>
  <si>
    <t>BU FİYATLARA NAKLİYE ÜCRETLERİ DAHİL DEĞİLDİR, NAKLİYE ÜCRETLERİ VE UYGULAMALARI AYRICA İLAN EDİLİR.</t>
  </si>
  <si>
    <t>90 GÜN VADELİ ve KREDİ KARTI FİYATLARIDIR.</t>
  </si>
  <si>
    <t xml:space="preserve">BAYMAK  </t>
  </si>
  <si>
    <t>YENİ PREMIX YOĞUŞMALI KOMBİ</t>
  </si>
  <si>
    <t>ÜRÜN  KODU</t>
  </si>
  <si>
    <t>ÜRÜN  ADI</t>
  </si>
  <si>
    <t>KAPASİTE /Kcal/h</t>
  </si>
  <si>
    <t>BAYMAK LUNATEC 24-F</t>
  </si>
  <si>
    <t>BAYMAK LUNATEC 30-F</t>
  </si>
  <si>
    <t>BAYMAK LUNATEC 35-F</t>
  </si>
  <si>
    <t>Not</t>
  </si>
  <si>
    <t xml:space="preserve">Lunatec Premix Yoğuşmalı kombilerde yakıt olarak LPG de kullanılabilmektedir. </t>
  </si>
  <si>
    <t>PREMIX YOĞUŞMALI KOMBİ</t>
  </si>
  <si>
    <t>BAYMAK DUOTEC COMPACT 24-F</t>
  </si>
  <si>
    <t>BAYMAK DUOTEC COMPACT 30-F</t>
  </si>
  <si>
    <t>BAYMAK DUOTEC 33-F</t>
  </si>
  <si>
    <t>BAYMAK DUOTEC 42-F</t>
  </si>
  <si>
    <t>BAYMAK DUOTEC 45-F</t>
  </si>
  <si>
    <t>Not:</t>
  </si>
  <si>
    <t>Premix Yoğuşmalı kombilerde yakıt olarak doğalgaz kullanılmaktadır. LPG ile kesinlikle çalışmamaktadır.</t>
  </si>
  <si>
    <t>PREMIX YOĞUŞMALI BOYLER ÇIKIŞLI KOMBİ</t>
  </si>
  <si>
    <t>DUOTEC 42 DHW KOMBİ-F</t>
  </si>
  <si>
    <t>Boyler sıcaklık sensörü dahildir. Boyler ihtiyaca göre harici seçilerek verilmelidir, dahil değildir.</t>
  </si>
  <si>
    <t>DEMO YOĞUŞMALI KOMBİLER</t>
  </si>
  <si>
    <t>DUOTEC COMPACT 24 (İçi Boş)</t>
  </si>
  <si>
    <t>BAYMAK LUNATEC 24 (İÇİ BOŞ) DEMO</t>
  </si>
  <si>
    <t>Aksesuarlarımızın fiyatları aşağıda bulunmaktadır. Aksesuarların kullanım alanları ve gerekli bilgiler tanıtım sunumlarında ve kataloglarımızda yer almaktadır.</t>
  </si>
  <si>
    <t>YOĞUŞMALI KOMBİLER BACA  BAĞLANTISI  AKSESUARLARI</t>
  </si>
  <si>
    <t>İLAVE BACA UZATMA  (PREMIX 50 CM ) - Ø60/100</t>
  </si>
  <si>
    <t>İLAVE BACA UZATMA (PREMIX 100 CM) - Ø60/100</t>
  </si>
  <si>
    <t>İLAVE BACA UZATMA (PREMİX 200 CM) - Ø60/100</t>
  </si>
  <si>
    <t>90 DIRSEK   (PREMIX) - Ø60/100</t>
  </si>
  <si>
    <t>45 DIRSEK   (PREMIX) - Ø60/100</t>
  </si>
  <si>
    <t>KOMBİ BACASI   (PREMIX) - Ø60/100</t>
  </si>
  <si>
    <t>BACA+DİRSEK TAKIM  ( YOĞUŞMALI) - Ø60/100</t>
  </si>
  <si>
    <t>YOĞUŞMALI KOMBİ DİK BACA SETİ + ADAPTÖR - Ø60/100</t>
  </si>
  <si>
    <t>BACA+DİRSEK TAKIM  ( IDEE) - Ø60/100</t>
  </si>
  <si>
    <t>YENİ FLANŞ BAĞLANTILI YOĞUŞMALI KOMBİLER BACA  BAĞLANTISI  AKSESUARLARI</t>
  </si>
  <si>
    <t>Dirsek Seti Ø60-100mm 45° Prmx-F</t>
  </si>
  <si>
    <t>Uzatma Ø60-100 L:500mm Prmx-F</t>
  </si>
  <si>
    <t>Dik Baca+AdaptörØ60-100 L:1000 yoğ flanş</t>
  </si>
  <si>
    <t>Dirsek Seti Ø60-100 90° Yoğ. Flanşlı</t>
  </si>
  <si>
    <t>Uzatma Ø60-100 L:1000mm Yoğ. Flanşlı</t>
  </si>
  <si>
    <t>Baca Seti Ø60-100 L:725mm Yoğ. Flanşlı</t>
  </si>
  <si>
    <t>Dik Baca Adaptörü Prmx-F</t>
  </si>
  <si>
    <t>Sonu “F” ile biten modeller ile sadece sonu “F” ile biten baca aksesuarları kullanılmalıdır.</t>
  </si>
  <si>
    <t>SICAKLIK DÜZENLEME AKSESUARLARI</t>
  </si>
  <si>
    <t>TAVSİYE EDİLEN KOMBİ MODELİ</t>
  </si>
  <si>
    <t>BAYMAK LOGI S KABLOSUZ ODA TERMOSTATI</t>
  </si>
  <si>
    <t>TÜM KOMBİLER</t>
  </si>
  <si>
    <t>BAYMAK LOGI PRO S KBLS. PROG. ODA TERMOS</t>
  </si>
  <si>
    <t>BAYMAK IDEE PROGRAMLANABİLİR ODA TERMOSTATI</t>
  </si>
  <si>
    <t>LUNATEC, DUOTEC,NOVADENS, LUNA AVANT</t>
  </si>
  <si>
    <t>BAYMAK IDEE KABLOSUZ PROGRAMLANABİLİR ODA TERMOSTATI</t>
  </si>
  <si>
    <t>DIŞ HAVA SENSÖRÜ S010079U</t>
  </si>
  <si>
    <t>YOĞUŞMALI KOMBİ NÖTRALİZASYON KİTİ</t>
  </si>
  <si>
    <t>YOĞUŞMALI BAĞLANTI SETİ (4'LÜ)</t>
  </si>
  <si>
    <t>DI DIETRICH</t>
  </si>
  <si>
    <t>Para Birimi</t>
  </si>
  <si>
    <t>Ürün Kodu</t>
  </si>
  <si>
    <t>Ürün Adı</t>
  </si>
  <si>
    <t>ÜRÜNLER ( Naneo S )</t>
  </si>
  <si>
    <t>EURO</t>
  </si>
  <si>
    <t>Naneo S PMC-S 34</t>
  </si>
  <si>
    <t>AD 226 Boyler Sıcaklık Sensörü</t>
  </si>
  <si>
    <t>ÜRÜNLER ( Evodens AMC )</t>
  </si>
  <si>
    <t>DDT Evodens AMC 25/28 MI</t>
  </si>
  <si>
    <t>DDT Evodens AMC 25/39 BIC</t>
  </si>
  <si>
    <t>ÜRÜNLER ( Modulens G )</t>
  </si>
  <si>
    <t xml:space="preserve">AGC 35/V 160 SL </t>
  </si>
  <si>
    <t>DDT Modulens G JA1 35 KW ISITICI</t>
  </si>
  <si>
    <t>DDT Modulens G ER223 160SL BOYLER</t>
  </si>
  <si>
    <t>DDT Modulens G JA8 BAĞLANTI KİTİ</t>
  </si>
  <si>
    <t>TOPLAM</t>
  </si>
  <si>
    <t xml:space="preserve">AGC 35/V 220 SHL </t>
  </si>
  <si>
    <t>DDT Modulens G ER220 220SHL BOYLER</t>
  </si>
  <si>
    <t>DDT Modulens G JA9 BAĞLANTI KİTİ</t>
  </si>
  <si>
    <t>DDT Modulens G ER219 RESİRKÜLASYON KİTİ</t>
  </si>
  <si>
    <t>DDT Modulens G JA10 Bağlantı Kiti</t>
  </si>
  <si>
    <t>DDT Modulens G ER228 BAĞLANTI KİTİ (160 L)</t>
  </si>
  <si>
    <t>DDT Modulens G ER216 BAĞLANTI KİTİ (220 L)</t>
  </si>
  <si>
    <t>ODA TERMOSTATLARI</t>
  </si>
  <si>
    <t>DDT PRGLANABİLİR KABLOSUZ ODA TERMOSTATI</t>
  </si>
  <si>
    <t>SMART TC ODA TERMOSTATI</t>
  </si>
  <si>
    <t>AKSESUARLAR</t>
  </si>
  <si>
    <t>DDT FM46 DIŞ HAVA SENSÖRÜ</t>
  </si>
  <si>
    <t>HERMETİK BACA SETLERİ ( Ø60/100 )</t>
  </si>
  <si>
    <t>YATAY BACA SETİ (PREMIX-NANEO S) - Ø60/100</t>
  </si>
  <si>
    <t xml:space="preserve">KONVANSİYONEL KOMBİ İLAVE AKSESUARLARI </t>
  </si>
  <si>
    <t>BACA KITI DT24 / BH13</t>
  </si>
  <si>
    <t>24 KW VE ŞOFBEN</t>
  </si>
  <si>
    <t>BACA+DİRSEK TAKIMI 90 DERECE V2</t>
  </si>
  <si>
    <t>31 KW</t>
  </si>
  <si>
    <t>KOMBİ BACASI V2</t>
  </si>
  <si>
    <t>KOMBİ DİRSEK 45°</t>
  </si>
  <si>
    <t>KOMBİ DİRSEK 90°</t>
  </si>
  <si>
    <t>İLAVE BACA UZATMA 2000 MM</t>
  </si>
  <si>
    <t>İLAVE BACA UZATMA 1000 mm</t>
  </si>
  <si>
    <t>İLAVE BACA UZATMA 500 mm</t>
  </si>
  <si>
    <t>YÜKSELTME SETİ (FLANŞLI) L:300 MM.</t>
  </si>
  <si>
    <t>HERMETİK KOMBİ DİK BACA SETİ + ADAPTÖR</t>
  </si>
  <si>
    <t>24 KW</t>
  </si>
  <si>
    <t>BAYMAK  LECTUS</t>
  </si>
  <si>
    <t>DUVAR TİPİ YOĞUŞMALI KAZANLAR - KİT POMPALI MODELLER</t>
  </si>
  <si>
    <t>LECTUS 65 FREKANS POMPALI YOĞ. KAZAN_</t>
  </si>
  <si>
    <t>LECTUS 90 FREKANS POMPALI YOĞ. KAZAN_</t>
  </si>
  <si>
    <t>LECTUS 115 FREKANS POMPALI YOĞ. KAZAN_</t>
  </si>
  <si>
    <t>Duvar tipi yoğuşmalı kazanlarda kazan altı kit pompası olarak kullanılan DAB EVOPLUS 60/180 XM OEM model sirkülasyon pompası kazan fiyatına dahildir.</t>
  </si>
  <si>
    <t>DAB EVOPLUS 60/180 XM OEM model kit pompasının ayrı satışı mevcut değildir.Sadece pompalı ürün kodu modeli ile beraber verilmektedir.</t>
  </si>
  <si>
    <t xml:space="preserve">Belirlenen pompalar denge kabı kullanılan sistemler için geçerli olup plakalı eşanjör uygulaması halinde oluşacak kayıplar hesaplanarak uygun pompa seçimi bu hesaba göre yapılmalı ya da teknik destek alınmalıdır. </t>
  </si>
  <si>
    <t>DUVAR TİPİ YOĞUŞMALI KAZANLAR</t>
  </si>
  <si>
    <t>BAYMAK LECTUS 65 DUVAR TİPİ YOĞUŞMALI KAZAN</t>
  </si>
  <si>
    <t>BAYMAK LECTUS 90 DUVAR TİPİ YOĞUŞMALI KAZAN</t>
  </si>
  <si>
    <t>BAYMAK LECTUS 115 DUVAR TİPİ YOĞUŞMALI KAZAN</t>
  </si>
  <si>
    <t xml:space="preserve">Duvar tipi yoğuşmalı kazanlarda yakıt olarak doğalgaz ve LPG kullanılmaktadır. </t>
  </si>
  <si>
    <t>LECTUS 65-115 modelinde servis tarafından parametre değişimi yeterlidir.LECTUS 90 modelinde yetkili servis tarafından dönüşüm kiti kullanılacaktır</t>
  </si>
  <si>
    <t>Yoğuşmalı kazanın sensör ve elektrik bağlantıları yetkili servis tarafından ücretsiz olarak yapılacaktır.(kazan dairesi elektrik işleri hariçtir.)</t>
  </si>
  <si>
    <t>HİDROLİK BAĞLANTI KİTİ İÇİN SİRKÜLASYON POMPALAR</t>
  </si>
  <si>
    <t>Tavsiye Edilen Kazan Grubu</t>
  </si>
  <si>
    <t xml:space="preserve">EUR </t>
  </si>
  <si>
    <t>EVOPLUS 60/180 XM FREKANS KONT. POMPA</t>
  </si>
  <si>
    <t>Lectus 65-90-115</t>
  </si>
  <si>
    <t>DEMO DUVAR TİPİ YOĞUŞMALI KAZAN</t>
  </si>
  <si>
    <t>BAYMAK LECTUS  DUVAR TİPİ YOĞ. KAZAN (ICI BOS)</t>
  </si>
  <si>
    <t>TEK KAZAN İÇİN SICAKLIK DÜZENLEME AKSESUARLARI</t>
  </si>
  <si>
    <t>09120033</t>
  </si>
  <si>
    <t>KAZAN POMPASI VE BOYLER POMPASI KONTROL PANOSU</t>
  </si>
  <si>
    <t>S101635 SCU-X03 MODULASYONLU POMPA KONTROL UNITESI</t>
  </si>
  <si>
    <t>BAYMAK ZON KONTROLÖR</t>
  </si>
  <si>
    <t>BAYMAK DIŞ HAVA SENSÖRÜ</t>
  </si>
  <si>
    <t>BAYMAK BOYLER  SENSÖRÜ</t>
  </si>
  <si>
    <t>KASKAD UYGULAMASI İÇİN SICAKLIK DÜZENLEME AKSESUARLARI</t>
  </si>
  <si>
    <t>QAC34 DIŞ HAVA SENSÖRÜ</t>
  </si>
  <si>
    <t>09120032</t>
  </si>
  <si>
    <t>RVS 283 KASKAD KONTROL PANELİ</t>
  </si>
  <si>
    <t>RVS 21 MOD BUS KASKAD KONTROL PANELİ</t>
  </si>
  <si>
    <t>09120034</t>
  </si>
  <si>
    <t>RVS 46 İLAVE ZON KONTROL PANELİ</t>
  </si>
  <si>
    <t>OCI365.03/101  OT/LPB ÇEVİRİCİ ARA BİRİM KARTI</t>
  </si>
  <si>
    <t>QAZ36.522/109 SICAK SU SENSÖRÜ</t>
  </si>
  <si>
    <t>QAD36/101 ISITMA SUYU GİDİŞ SENSÖRÜ</t>
  </si>
  <si>
    <t>OCI 670/109 WEB SERVER</t>
  </si>
  <si>
    <t>QAA 55.110/101 MODÜLASYONLU ODA TERMOSTATI</t>
  </si>
  <si>
    <t>BNT 500 NÖTRALİZASYON TANKI -500 kw</t>
  </si>
  <si>
    <t>BNT 1000 NÖTRALİZASYON TANKI -1000 kw</t>
  </si>
  <si>
    <t>BNT 1500 NÖTRALİZASYON TANKI -1500 kw</t>
  </si>
  <si>
    <t>S62518</t>
  </si>
  <si>
    <t>MC4 KASKAD KONTROL PANELİ</t>
  </si>
  <si>
    <t>* MC4  Kaskad kontrol paneli ile beraber 16900402 Baymak Idee Programlanabilir Oda Termostatı kullanılması zorunludur.</t>
  </si>
  <si>
    <t>HİDROLİK BAĞLANTI KİTİ</t>
  </si>
  <si>
    <t>DUVAR TİPİ YOĞ.KAZAN RMH45-115kW TEK KAZAN KOLL.GR</t>
  </si>
  <si>
    <t>DUVAR TİPİ YOĞ.KAZAN RMH45-115KW 2Lİ KASKAD KOL.GR</t>
  </si>
  <si>
    <t>DUVAR TİPİ YOĞ.KAZAN RMH45-115KW 3LÜ KASKAD KOL.GR</t>
  </si>
  <si>
    <t>DUVAR TİPİ YOĞ.KAZAN RMH45-115KW 4LÜ KASKAD KOL.GR</t>
  </si>
  <si>
    <t>DUVAR TİPİ YOĞ.KAZAN RMH45-115kW HİDROLİK BAĞ.SETİ</t>
  </si>
  <si>
    <t>KÖR FLANŞ GRUBU</t>
  </si>
  <si>
    <r>
      <t xml:space="preserve">HİDROLİK BAĞLANTI SETİ İÇİNDE DAB MARKALI </t>
    </r>
    <r>
      <rPr>
        <b/>
        <sz val="14"/>
        <rFont val="Arial"/>
        <family val="2"/>
        <charset val="162"/>
      </rPr>
      <t>EVOPLUS 60/180 XM OEM FREKANS KONTROLLÜ SİRK.</t>
    </r>
    <r>
      <rPr>
        <sz val="14"/>
        <rFont val="Arial"/>
        <family val="2"/>
        <charset val="162"/>
      </rPr>
      <t xml:space="preserve"> POMPASI MEVCUTTUR.</t>
    </r>
  </si>
  <si>
    <t>HERMETİK BACA  BAĞLANTISI  AKSESUARLARI</t>
  </si>
  <si>
    <t xml:space="preserve">100/150 L1250 DİKEY BACA SETİ RMH 65-90-115 kW </t>
  </si>
  <si>
    <t>100/150 L1250 YATAY BACA SETİ RMH 65-90-115 kW</t>
  </si>
  <si>
    <t xml:space="preserve">100/150 BACA UZATMA PARÇASI L=500mm RMH 65-90-115 </t>
  </si>
  <si>
    <t>100/150 BACA UZATMA PARÇASI L=1000mm RMH 65-90-115</t>
  </si>
  <si>
    <t>DÜZ ÇATI SABİTLEME PARÇASI RMH 65-90-115 kW</t>
  </si>
  <si>
    <t>EĞİMLİ ÇATI SABİTLEME PARÇASI RMH 65-90-115 kW</t>
  </si>
  <si>
    <t>DİRSEK 45º 100/150  RMH 65-90-115 kW</t>
  </si>
  <si>
    <t>DİRSEK 90º 100/150 RMH 65-90-115 kW</t>
  </si>
  <si>
    <t>ÖZELLİKLER</t>
  </si>
  <si>
    <t>FİYATLARA LECTUS YOĞUŞMALI DUVAR TİPİ KAZANLARIN HERMETİK BACA VE DİRSEK SETLERİ DAHİL DEĞİLDİR.</t>
  </si>
  <si>
    <t>TEKLİ VE KASKAD UYGULAMALARINDA KULLANILACAK EKİPMANLAR İÇİN SEÇİM TABLOSUNA BAKINIZ : REF : 4S1 VE 4S2 SAYFALARI</t>
  </si>
  <si>
    <t>*** YOĞUŞMALI KAZANLARIN KULLANILDIĞI SİSTEMLERDE DENGE KABI VEYA PLAKALI EŞANJÖR KULLANMAK MECBURİDİR. ***</t>
  </si>
  <si>
    <t>*** BU EKİPMANLARDAN BİRİNİN EKSİK OLMASI HALİNDE İLK ÇALIŞTIRMA VE GARANTİ İŞLEMİ YAPILMAMAKTADIR ***</t>
  </si>
  <si>
    <t>KASKAD SEÇİM TABLOSU</t>
  </si>
  <si>
    <t>KAZAN</t>
  </si>
  <si>
    <t>Dış hava sensörü</t>
  </si>
  <si>
    <t>KONTROL PANELİ VE EKRANI</t>
  </si>
  <si>
    <t>ARA BİRİM KARTI</t>
  </si>
  <si>
    <t xml:space="preserve">Güneş Kollektörü Sensörü  </t>
  </si>
  <si>
    <t>Boyler Sensörü</t>
  </si>
  <si>
    <t>Denge Kabı Sensörü</t>
  </si>
  <si>
    <t>Üç Yollu Vana Kontrol Sensörü</t>
  </si>
  <si>
    <t>HİDROLİK  SET</t>
  </si>
  <si>
    <t>QAC34/101</t>
  </si>
  <si>
    <t>RVS 283 KONTROL PANELİ</t>
  </si>
  <si>
    <t xml:space="preserve"> OCI365.03/109</t>
  </si>
  <si>
    <t>QAZ36.522/109</t>
  </si>
  <si>
    <t>QAD36/101</t>
  </si>
  <si>
    <t>BAĞLANTI SETİ</t>
  </si>
  <si>
    <t>KÖR  FLANŞ</t>
  </si>
  <si>
    <t>KOLLEKTÖR</t>
  </si>
  <si>
    <t>SİSTEMLER</t>
  </si>
  <si>
    <t>2 'Lİ  KASKAD Radyatör Isınma</t>
  </si>
  <si>
    <t xml:space="preserve">  </t>
  </si>
  <si>
    <t xml:space="preserve">2 'Lİ  KASKAD Radyatör Isınma ve Boyler </t>
  </si>
  <si>
    <t>2 'Lİ  KASKAD Yerden Isınma  (üç yollu vana)</t>
  </si>
  <si>
    <t>2 'Lİ  KASKAD Yerden Isınma  ve Boyler</t>
  </si>
  <si>
    <t>3 'Lİ  KASKAD Radyatör Isınma</t>
  </si>
  <si>
    <t xml:space="preserve">3 'Lİ  KASKAD Radyatör Isınma ve Boyler </t>
  </si>
  <si>
    <t>3 'Lİ  KASKAD Yerden Isınma  (üç yollu vana)</t>
  </si>
  <si>
    <t>3 'Lİ  KASKAD Yerden Isınma  ve Boyler</t>
  </si>
  <si>
    <t>4 'Lİ  KASKAD Radyatör Isınma</t>
  </si>
  <si>
    <t xml:space="preserve">4 'Lİ  KASKAD Radyatör Isınma ve Boyler </t>
  </si>
  <si>
    <t>4 'Lİ  KASKAD Yerden Isınma  (üç yollu vana)</t>
  </si>
  <si>
    <t>4 'Lİ  KASKAD Yerden Isınma  ve Boyler</t>
  </si>
  <si>
    <t>5' Lİ  KASKAD Radyatör Isınma</t>
  </si>
  <si>
    <t xml:space="preserve">5 'Lİ  KASKAD Radyatör Isınma ve Boyler </t>
  </si>
  <si>
    <t>5 'Lİ  KASKAD Yerden Isınma  (üç yollu vana)</t>
  </si>
  <si>
    <t>5'Lİ  KASKAD Yerden Isınma  ve Boyler</t>
  </si>
  <si>
    <t>6' Lİ  KASKAD Radyatör Isınma</t>
  </si>
  <si>
    <t xml:space="preserve">6 'Lİ  KASKAD Radyatör Isınma ve Boyler </t>
  </si>
  <si>
    <t>6 'Lİ  KASKAD Yerden Isınma  (üç yollu vana)</t>
  </si>
  <si>
    <t>6'Lİ  KASKAD Yerden Isınma  ve Boyler</t>
  </si>
  <si>
    <t>7' Lİ  KASKAD Radyatör Isınma</t>
  </si>
  <si>
    <t xml:space="preserve">7 'Lİ  KASKAD Radyatör Isınma ve Boyler </t>
  </si>
  <si>
    <t>7 'Lİ  KASKAD Yerden Isınma  (üç yollu vana)</t>
  </si>
  <si>
    <t>7'Lİ  KASKAD Yerden Isınma  ve Boyler</t>
  </si>
  <si>
    <t>8' Lİ  KASKAD Radyatör Isınma</t>
  </si>
  <si>
    <t xml:space="preserve">8 'Lİ  KASKAD Radyatör Isınma ve Boyler </t>
  </si>
  <si>
    <t>8 'Lİ  KASKAD Yerden Isınma  (üç yollu vana)</t>
  </si>
  <si>
    <t>8'Lİ  KASKAD Yerden Isınma  ve Boyler</t>
  </si>
  <si>
    <t>9' Lİ  KASKAD Radyatör Isınma</t>
  </si>
  <si>
    <t xml:space="preserve">9 'Lİ  KASKAD Radyatör Isınma ve Boyler </t>
  </si>
  <si>
    <t>9 'Lİ  KASKAD Yerden Isınma  (üç yollu vana)</t>
  </si>
  <si>
    <t>9'Lİ  KASKAD Yerden Isınma  ve Boyler</t>
  </si>
  <si>
    <t>10' Lİ  KASKAD Radyatör Isınma</t>
  </si>
  <si>
    <t xml:space="preserve">10 'Lİ  KASKAD Radyatör Isınma ve Boyler </t>
  </si>
  <si>
    <t>10 'Lİ  KASKAD Yerden Isınma  (üç yollu vana)</t>
  </si>
  <si>
    <t>10 'Lİ  KASKAD Yerden Isınma  (2 adet üç yollu vana)</t>
  </si>
  <si>
    <t>10'Lİ  KASKAD Yerden Isınma  ve Boyler</t>
  </si>
  <si>
    <t>11' Lİ  KASKAD Radyatör Isınma</t>
  </si>
  <si>
    <t xml:space="preserve">11 'Lİ  KASKAD Radyatör Isınma ve Boyler </t>
  </si>
  <si>
    <t>11 'Lİ  KASKAD Yerden Isınma  (üç yollu vana)</t>
  </si>
  <si>
    <t>11 'Lİ  KASKAD Yerden Isınma  (2 adet üç yollu vana)</t>
  </si>
  <si>
    <t>11'Lİ  KASKAD Yerden Isınma  ve Boyler</t>
  </si>
  <si>
    <t>12' Lİ  KASKAD Radyatör Isınma</t>
  </si>
  <si>
    <t xml:space="preserve">12 'Lİ  KASKAD Radyatör Isınma ve Boyler </t>
  </si>
  <si>
    <t>12 'Lİ  KASKAD Yerden Isınma  (üç yollu vana)</t>
  </si>
  <si>
    <t>12 'Lİ  KASKAD Yerden Isınma  (2 adet üç yollu vana)</t>
  </si>
  <si>
    <t>12'Lİ  KASKAD Yerden Isınma  ve Boyler</t>
  </si>
  <si>
    <t>13' Lİ  KASKAD Radyatör Isınma</t>
  </si>
  <si>
    <t xml:space="preserve">13 'Lİ  KASKAD Radyatör Isınma ve Boyler </t>
  </si>
  <si>
    <t>13 'Lİ  KASKAD Yerden Isınma  (üç yollu vana)</t>
  </si>
  <si>
    <t>13 'Lİ  KASKAD Yerden Isınma  (2 adet üç yollu vana)</t>
  </si>
  <si>
    <t>13'Lİ  KASKAD Yerden Isınma  ve Boyler</t>
  </si>
  <si>
    <t>14' Lİ  KASKAD Radyatör Isınma</t>
  </si>
  <si>
    <t xml:space="preserve">14 'Lİ  KASKAD Radyatör Isınma ve Boyler </t>
  </si>
  <si>
    <t xml:space="preserve">14 'Lİ  KASKAD Yerden Isınma  </t>
  </si>
  <si>
    <t>14 'Lİ  KASKAD Yerden Isınma  (2 adet üç yollu vana)</t>
  </si>
  <si>
    <t>14'Lİ  KASKAD Yerden Isınma  ve Boyler</t>
  </si>
  <si>
    <t>15' Lİ  KASKAD Radyatör Isınma</t>
  </si>
  <si>
    <t xml:space="preserve">15 'Lİ  KASKAD Radyatör Isınma ve Boyler </t>
  </si>
  <si>
    <t>15 'Lİ  KASKAD Yerden Isınma  (üç yollu vana)</t>
  </si>
  <si>
    <t>15 'Lİ  KASKAD Yerden Isınma  (2 adet üç yollu vana)</t>
  </si>
  <si>
    <t>15'Lİ  KASKAD Yerden Isınma  ve Boyler</t>
  </si>
  <si>
    <t>İLAVE ÜRÜNLER</t>
  </si>
  <si>
    <t>ÜRÜN KODU</t>
  </si>
  <si>
    <t>MODÜLASYONLU ODA TERMOSTATI</t>
  </si>
  <si>
    <t>QAA55.110/101</t>
  </si>
  <si>
    <t>* Tesisat genleşme tankı,  boyler sirkülasyon pompaları seçimi, seçim tablosuna dahil edilmemiştir. Harici olarak temin edilmelidir.</t>
  </si>
  <si>
    <t>* Denge kabı, hava ayırıcı ve tortu ayırıcı seçim tablosuna dahil edilmemiş olup kullanılması mecburidir. Paket olan modellerinde kullanılması uygundur.</t>
  </si>
  <si>
    <t>*** Bu ekipmanlardan birinin eksik olması halinde ilk çalıştırma ve garanti işlemi yapılmayacaktır. ***</t>
  </si>
  <si>
    <t>* Hidrolik set opsiyonel olup istendiğinde taahhütü gerçekleştiren firma tarafından yapılabilir.</t>
  </si>
  <si>
    <t>TEKLİ KAZAN SEÇİM TABLOSU</t>
  </si>
  <si>
    <t xml:space="preserve">KAZAN TİPİ </t>
  </si>
  <si>
    <t>Fonksiyonel Oda Termostatı</t>
  </si>
  <si>
    <t xml:space="preserve">KAZAN BOYLER </t>
  </si>
  <si>
    <t>ZON KONTROL PANELİ</t>
  </si>
  <si>
    <t>HİDROLİK SET</t>
  </si>
  <si>
    <t xml:space="preserve">Baymak </t>
  </si>
  <si>
    <t>Baymak</t>
  </si>
  <si>
    <t>KONTROL PANOSU</t>
  </si>
  <si>
    <t>KÖR FLANŞ</t>
  </si>
  <si>
    <t>Zaman kontrolü istenirse</t>
  </si>
  <si>
    <t>LECTUS 65-90-115</t>
  </si>
  <si>
    <t>KODLAR</t>
  </si>
  <si>
    <t>Kazan</t>
  </si>
  <si>
    <t>Radyatör Isınma</t>
  </si>
  <si>
    <t xml:space="preserve">Radyatör Isınma ve Boyler </t>
  </si>
  <si>
    <t>Düşük Sıcaklık Zonu  (üç yollu karışım vanası)</t>
  </si>
  <si>
    <t>Düşük Sıcaklık Zonu  (üç yollu karışım vanası) ve boyler</t>
  </si>
  <si>
    <t>Düşük Sıcaklık Zonu  (üç yollu karışım vanası) ,radyatör ve boyler</t>
  </si>
  <si>
    <t xml:space="preserve">BAYMAK MAGNUS </t>
  </si>
  <si>
    <t>YENİ YER TİPİ PREMİX YOĞUŞMALI KAZANLAR</t>
  </si>
  <si>
    <t>ISITMA KAPASİTESİ - kW (50/30'C)</t>
  </si>
  <si>
    <t>ISITMA KAPASİTESİ - kcal/h (50/30'C)</t>
  </si>
  <si>
    <t>BYMK MAGNUS I 285 YER TİPİ YOĞ. KAZAN L</t>
  </si>
  <si>
    <t>BYMK MAGNUS I 285 YER TİPİ YOĞ. KAZAN R</t>
  </si>
  <si>
    <t>BYMK MAGNUS I 355 YER TİPİ YOĞ. KAZAN L</t>
  </si>
  <si>
    <t>BYMK MAGNUS I 355 YER TİPİ YOĞ. KAZAN R</t>
  </si>
  <si>
    <t>BYMK MAGNUS I 430 YER TİPİ YOĞ. KAZAN L</t>
  </si>
  <si>
    <t>BYMK MAGNUS I 430 YER TİPİ YOĞ. KAZAN R</t>
  </si>
  <si>
    <t>BYMK MAGNUS I 500 YER TİPİ YOĞ. KAZAN L</t>
  </si>
  <si>
    <t>BYMK MAGNUS I 500 YER TİPİ YOĞ. KAZAN R</t>
  </si>
  <si>
    <t>BYMK MAGNUS I 575 YER TİPİ YOĞ. KAZAN L</t>
  </si>
  <si>
    <t>BYMK MAGNUS I 575 YER TİPİ YOĞ. KAZAN R</t>
  </si>
  <si>
    <t>BYMK MAGNUS I 650 YER TİPİ YOĞ. KAZAN L</t>
  </si>
  <si>
    <t>BYMK MAGNUS I 650 YER TİPİ YOĞ. KAZAN R</t>
  </si>
  <si>
    <t>BYMK MAGNUS II 570 YER TİPİ YOĞ. KAZAN</t>
  </si>
  <si>
    <t>BYMK MAGNUS II 710 YER TİPİ YOĞ. KAZAN</t>
  </si>
  <si>
    <t>BYMK MAGNUS II 860 YER TİPİ YOĞ. KAZAN</t>
  </si>
  <si>
    <t>BYMK MAGNUS II 1000 YER TİPİ YOĞ. KAZAN</t>
  </si>
  <si>
    <t>BYMK MAGNUS II 1150 YER TİPİ YOĞ. KAZAN</t>
  </si>
  <si>
    <t>BYMK MAGNUS II 1300 YER TİPİ YOĞ. KAZAN</t>
  </si>
  <si>
    <t>Yer tipi yoğuşmalı kazanlarda yakıt olarak sadece DOĞALGAZ kullanılmaktadır. LPG ile kesinlikle çalışmamaktadır.</t>
  </si>
  <si>
    <t>Nominal çıkış (50/30 C) kapasite değerleri verilmiştir.</t>
  </si>
  <si>
    <t>*  Magnus I kazanların bakım kapaklarının önünde 80 cm boşluk bırakılmalıdır. Makine odasının konumuna göre kazanlar sağ/sol ( R / L) olarak iki değişik tiple sipariş verilebilir.</t>
  </si>
  <si>
    <t xml:space="preserve">BAKIM KAPAĞININ BULUNDUĞU BÖLGEYE GÖRE MAGNUS I SOL (L) </t>
  </si>
  <si>
    <t xml:space="preserve">BAKIM KAPAĞININ BULUNDUĞU BÖLGEYE GÖRE MAGNUS I SAĞ (R) </t>
  </si>
  <si>
    <t xml:space="preserve">BAYMAK MAGNUS I XXX YER TİPİ YOĞUŞMALI KAZAN (L) </t>
  </si>
  <si>
    <t xml:space="preserve">BAYMAK MAGNUS I XXX YER TİPİ YOĞUŞMALI KAZAN (R) </t>
  </si>
  <si>
    <t>TEK KAZAN VEYA KASKAD İÇİN SICAKLIK DÜZENLEME VE EMNİYET AKSESUARLARI</t>
  </si>
  <si>
    <t>BNT 500 NÖTRALİZASYON TANKI</t>
  </si>
  <si>
    <t>BNT 1000 NÖTRALİZASYON TANKI</t>
  </si>
  <si>
    <t>BNT 1500 NÖTRALİZASYON TANKI</t>
  </si>
  <si>
    <t>MAGNUS HAVA FİLTRESİ  (2 X MAGNUS II)</t>
  </si>
  <si>
    <t>MK3 SERİSİ KAZAN KONTROL PANELLERİNİN TEK VEYA KASKAD İÇİN SICAKLIK DÜZENLEME AKSESUARLARI</t>
  </si>
  <si>
    <t>AD309 BAĞLANTI KABLOSU(S-BUS) 12 MT</t>
  </si>
  <si>
    <t>AD250 KASKAD SICAKLIK SENSÖRÜ</t>
  </si>
  <si>
    <t>AD212 BOYLER SICAKLIK SENSÖRÜ</t>
  </si>
  <si>
    <t>AD199 ZON KONTROL SICAKLIK SENSÖRÜ</t>
  </si>
  <si>
    <t>AD249 ZON KONTROL KİTİ (PCB+AD199)</t>
  </si>
  <si>
    <t>SCB 10_E KONTROL KARTI</t>
  </si>
  <si>
    <t>Modbus PCB GTW-08</t>
  </si>
  <si>
    <t>DDT AD134 BAĞLANTI KABLOSU(ModBus) 12 MT</t>
  </si>
  <si>
    <t>EVOPLUS B 80/240.50 M FREKANS KONT. POMPA</t>
  </si>
  <si>
    <t>Magnus I 430</t>
  </si>
  <si>
    <t>EVOPLUS B 100/280.50 M FREKANS KONT. POMPA</t>
  </si>
  <si>
    <t>Magnus I 500</t>
  </si>
  <si>
    <t>EVOPLUS B 120/280.50 M FREKANS KONT. POMPA</t>
  </si>
  <si>
    <t>Magnus I 575</t>
  </si>
  <si>
    <t>EVOPLUS B 100/340.65 M FREKANS KONT. POMPA</t>
  </si>
  <si>
    <t>Magnus I 650</t>
  </si>
  <si>
    <t>NOT:</t>
  </si>
  <si>
    <r>
      <t xml:space="preserve">MAGNUS II 570 - 710 KAZANLAR İÇİN </t>
    </r>
    <r>
      <rPr>
        <b/>
        <sz val="14"/>
        <rFont val="Arial"/>
        <family val="2"/>
        <charset val="162"/>
      </rPr>
      <t xml:space="preserve">2 AD. EVOPLUS B 60/240.50M </t>
    </r>
    <r>
      <rPr>
        <sz val="14"/>
        <rFont val="Arial"/>
        <family val="2"/>
        <charset val="162"/>
      </rPr>
      <t>SİRKÜLASYON POMPASI SEÇİLMELİDİR.</t>
    </r>
  </si>
  <si>
    <r>
      <t xml:space="preserve">MAGNUS II 860 KAZANLAR İÇİN </t>
    </r>
    <r>
      <rPr>
        <b/>
        <sz val="14"/>
        <rFont val="Arial"/>
        <family val="2"/>
        <charset val="162"/>
      </rPr>
      <t xml:space="preserve">2 AD. EVOPLUS B 80/240.50M </t>
    </r>
    <r>
      <rPr>
        <sz val="14"/>
        <rFont val="Arial"/>
        <family val="2"/>
        <charset val="162"/>
      </rPr>
      <t>SİRKÜLASYON POMPASI SEÇİLMELİDİR.</t>
    </r>
  </si>
  <si>
    <r>
      <t xml:space="preserve">MAGNUS II 1000 KAZANLAR İÇİN </t>
    </r>
    <r>
      <rPr>
        <b/>
        <sz val="14"/>
        <rFont val="Arial"/>
        <family val="2"/>
        <charset val="162"/>
      </rPr>
      <t xml:space="preserve">2 AD. EVOPLUS B 100/280.50M </t>
    </r>
    <r>
      <rPr>
        <sz val="14"/>
        <rFont val="Arial"/>
        <family val="2"/>
        <charset val="162"/>
      </rPr>
      <t>SİRKÜLASYON POMPASI SEÇİLMELİDİR.</t>
    </r>
  </si>
  <si>
    <r>
      <t xml:space="preserve">MAGNUS II 1150 KAZAN İÇİN </t>
    </r>
    <r>
      <rPr>
        <b/>
        <sz val="14"/>
        <rFont val="Arial"/>
        <family val="2"/>
        <charset val="162"/>
      </rPr>
      <t>2 AD. EVOPLUS B 120/280.50M</t>
    </r>
    <r>
      <rPr>
        <sz val="14"/>
        <rFont val="Arial"/>
        <family val="2"/>
        <charset val="162"/>
      </rPr>
      <t xml:space="preserve"> SİRKÜLASYON POMPASI SEÇİLMELİDİR.</t>
    </r>
  </si>
  <si>
    <r>
      <t>MAGNUS II 1300 KAZAN İÇİN</t>
    </r>
    <r>
      <rPr>
        <b/>
        <sz val="14"/>
        <rFont val="Arial"/>
        <family val="2"/>
        <charset val="162"/>
      </rPr>
      <t xml:space="preserve"> 2 AD.EVOPLUS B 100/340.65M </t>
    </r>
    <r>
      <rPr>
        <sz val="14"/>
        <rFont val="Arial"/>
        <family val="2"/>
        <charset val="162"/>
      </rPr>
      <t>SİRKÜLASYON POMPASI SEÇİLMELİDİR.</t>
    </r>
  </si>
  <si>
    <t>Özellikler</t>
  </si>
  <si>
    <t>FİYATLARA MAGNUS YOĞUŞMALI YER TİPİ KAZANLARIN BACA VE DİRSEK SETLERİ DAHİL DEĞİLDİR. HARİCİ OLARAK YAPTIRILMALIDIR.</t>
  </si>
  <si>
    <t>INDEX</t>
  </si>
  <si>
    <t>4S</t>
  </si>
  <si>
    <t>YER TİPİ KAZAN SİSTEM SEÇİM TABLOSU (MAGNUS I)</t>
  </si>
  <si>
    <t>KAZAN ADEDİ</t>
  </si>
  <si>
    <t>Master Kazan için SCB10 kartı</t>
  </si>
  <si>
    <t>BOYLER SENSÖRÜ</t>
  </si>
  <si>
    <t>BAĞLANTI KABLOSU</t>
  </si>
  <si>
    <t>ISITMA DEVRESİ KONTROL SENSÖRÜ</t>
  </si>
  <si>
    <t>DENGE KABI SENSÖRÜ</t>
  </si>
  <si>
    <t>AD212</t>
  </si>
  <si>
    <t>AD309</t>
  </si>
  <si>
    <t>AD199</t>
  </si>
  <si>
    <t>AD249</t>
  </si>
  <si>
    <t>AD250</t>
  </si>
  <si>
    <t>Tekil Kazan</t>
  </si>
  <si>
    <t>Tekil Kazan ve Boyler</t>
  </si>
  <si>
    <t>Tekil Kazan + zone + boyler</t>
  </si>
  <si>
    <t>Tekil Kazan + 2 zone + boyler</t>
  </si>
  <si>
    <t>Tekil Kazan + 3 zone + boyler</t>
  </si>
  <si>
    <t>2 'Lİ  KASKAD</t>
  </si>
  <si>
    <t xml:space="preserve">2 'Lİ  KASKAD ve Boyler </t>
  </si>
  <si>
    <t>2 'Lİ  KASKAD + zone + boyler</t>
  </si>
  <si>
    <t>2 'Lİ  KASKAD + 2 zone + boyler</t>
  </si>
  <si>
    <t>2 'Lİ  KASKAD + 3 zone + boyler</t>
  </si>
  <si>
    <t>3 'Lİ  KASKAD</t>
  </si>
  <si>
    <t xml:space="preserve">3 'Lİ  KASKAD ve Boyler </t>
  </si>
  <si>
    <t>3 'Lİ  KASKAD  + zone + boyler</t>
  </si>
  <si>
    <t>3 'Lİ  KASKAD  + 2 zone + boyler</t>
  </si>
  <si>
    <t>3 'Lİ  KASKAD  + 3 zone + boyler</t>
  </si>
  <si>
    <t>4 'Lİ  KASKAD</t>
  </si>
  <si>
    <t xml:space="preserve">4 'Lİ  KASKAD ve Boyler </t>
  </si>
  <si>
    <t>4 'Lİ  KASKAD + zone + boyler</t>
  </si>
  <si>
    <t>4 'Lİ  KASKAD + 2 zone + boyler</t>
  </si>
  <si>
    <t>4 'Lİ  KASKAD + 3 zone + boyler</t>
  </si>
  <si>
    <t xml:space="preserve">5' Lİ  KASKAD </t>
  </si>
  <si>
    <t xml:space="preserve">5 'Lİ  KASKAD ve Boyler </t>
  </si>
  <si>
    <t xml:space="preserve">5 'Lİ  KASKAD v+ zone + boyler </t>
  </si>
  <si>
    <t xml:space="preserve">5 'Lİ  KASKAD v+ 2 zone + boyler </t>
  </si>
  <si>
    <t xml:space="preserve">5 'Lİ  KASKAD v+ 3 zone + boyler </t>
  </si>
  <si>
    <t>6' Lİ  KASKAD</t>
  </si>
  <si>
    <t xml:space="preserve">6 'Lİ  KASKAD ve Boyler </t>
  </si>
  <si>
    <t>6 'Lİ  KASKAD + zone + boyler</t>
  </si>
  <si>
    <t>6 'Lİ  KASKAD + 2 zone + boyler</t>
  </si>
  <si>
    <t>6 'Lİ  KASKAD + 3 zone + boyler</t>
  </si>
  <si>
    <t>7' Lİ  KASKAD</t>
  </si>
  <si>
    <t xml:space="preserve">7 'Lİ  KASKAD ve Boyler </t>
  </si>
  <si>
    <t>7 'Lİ  KASKAD + zone + boyler</t>
  </si>
  <si>
    <t>7 'Lİ  KASKAD + 2 zone + boyler</t>
  </si>
  <si>
    <t>7 'Lİ  KASKAD + 3 zone + boyler</t>
  </si>
  <si>
    <t>8' Lİ  KASKAD</t>
  </si>
  <si>
    <t xml:space="preserve">8 'Lİ  KASKAD ve Boyler </t>
  </si>
  <si>
    <t>8 'Lİ  KASKAD + zone + boyler</t>
  </si>
  <si>
    <t>8 'Lİ  KASKAD + 2 zone + boyler</t>
  </si>
  <si>
    <t>8 'Lİ  KASKAD + 3 zone + boyler</t>
  </si>
  <si>
    <t>Notlar:</t>
  </si>
  <si>
    <t>Tesisat genleşme tankı, kazan altı sirkülasyon pompası, boyler sirkülasyon pompaları seçimi, seçim tablosuna dahil edilmemiştir. Harici olarak temin edilmelidir.</t>
  </si>
  <si>
    <t>Denge kabı, hava ayırıcı ve tortu ayırıcı seçim tablosuna dahil edilmemiş olup kullanılması mecburidir. Paket olan modellerinde kullanılması uygundur.</t>
  </si>
  <si>
    <t>Belirtilen ekipmanlardan birinin eksik olması halinde ilk çalıştırma ve garanti işlemi yapılmayacaktır.</t>
  </si>
  <si>
    <t>Kazan altı hidrolik set grubu taahhütü gerçekleştiren firma tarafından yapılmalıdır.</t>
  </si>
  <si>
    <t>YER TİPİ KAZAN SİSTEM SEÇİM TABLOSU (MAGNUS II)</t>
  </si>
  <si>
    <t xml:space="preserve">Magnus II kazanlarda ortak çıkış bacası kazanla birlikte gelmektedir. </t>
  </si>
  <si>
    <t>ŞOFBEN (ÖTV DAHİL)</t>
  </si>
  <si>
    <t>ÜRÜN ADI</t>
  </si>
  <si>
    <t xml:space="preserve">BAYMAK SOFBEN BH 12 LN </t>
  </si>
  <si>
    <t>BAYMAK SOFBEN BH 14 LN</t>
  </si>
  <si>
    <t>Şofben ile birlikte baca kiti verilmektedir ve şofben fiyatına dahildir. Ayrıca sipariş verilmesine gerek yoktur.</t>
  </si>
  <si>
    <t>DEMO ŞOFBEN (ÖTV DAHİL)</t>
  </si>
  <si>
    <t>BAYMAK SOFBEN BH 12 LN (İÇİ BOŞ)</t>
  </si>
  <si>
    <t>BAYMAK SOFBEN BH 14 LN (İÇİ BOŞ)</t>
  </si>
  <si>
    <t>BACA KITI DT24 / BH13 / BH11</t>
  </si>
  <si>
    <t>BAYMAK  KAPALI GENLEŞME TANKI</t>
  </si>
  <si>
    <t>Bağlantı</t>
  </si>
  <si>
    <t>Kapasite (Lt.)</t>
  </si>
  <si>
    <t>Max. İşletme Basıncı(Bar)</t>
  </si>
  <si>
    <t>TM -  7.5 KAPALI GENLEŞME TANKI</t>
  </si>
  <si>
    <t>TM -   15 KAPALI GENLEŞME TANKI</t>
  </si>
  <si>
    <t>TM -   25 KAPALI GENLEŞME TANKI</t>
  </si>
  <si>
    <t>TM -   50 KAPALI GENLEŞME TANKI</t>
  </si>
  <si>
    <t>TM -   80 KAPALI GENLEŞME TANKI</t>
  </si>
  <si>
    <t>TM - 100 KAPALI GENLEŞME TANKI</t>
  </si>
  <si>
    <t>TM -   200 KAPALI GENLEŞME TANKI</t>
  </si>
  <si>
    <t>1 ¼</t>
  </si>
  <si>
    <t>TM -   300 KAPALI GENLEŞME TANKI</t>
  </si>
  <si>
    <t>TM -   500 KAPALI GENLEŞME TANKI</t>
  </si>
  <si>
    <t>TM -   750 KAPALI GENLEŞME TANKI</t>
  </si>
  <si>
    <t>TM -  1000 KAPALI GENLEŞME TANKI</t>
  </si>
  <si>
    <t>*TM50 ve daha küçük modeller ayaksız, TM80 ve üzeri modeller dik tip ve ayaklıdır</t>
  </si>
  <si>
    <t>Kapalı genleşme depoları ve Hidrofor denge tankları tamamen aynı teknik özelliklere sahip ancak içerisine basılan azot gazı basınçları faklıdır.</t>
  </si>
  <si>
    <t>Gerektiğinde ön basınç hava ayarları değiştirilerek aynı hacimlerde birbirinin yerine kullanılabilmektedir.</t>
  </si>
  <si>
    <t>TERMOSİFONLAR (ÖTV DAHİL)</t>
  </si>
  <si>
    <t>04020331</t>
  </si>
  <si>
    <t>AQUA 15 LT TA TERMOSİFON (MH)</t>
  </si>
  <si>
    <t>04020332</t>
  </si>
  <si>
    <t>AQUA 15 LT TU TERMOSİFON (MH)</t>
  </si>
  <si>
    <t>04020333</t>
  </si>
  <si>
    <t>AQUA 30 LT TA TERMOSİFON (MH)</t>
  </si>
  <si>
    <t>04020334</t>
  </si>
  <si>
    <t>AQUA 30 LT TU TERMOSİFON (MH)</t>
  </si>
  <si>
    <t>04020501</t>
  </si>
  <si>
    <t>AQUA KONFOR 50 LT TERMOSİFON (MH)</t>
  </si>
  <si>
    <t>04020502</t>
  </si>
  <si>
    <t>AQUA KONFOR 65 LT TERMOSİFON (MH)</t>
  </si>
  <si>
    <t>04020503</t>
  </si>
  <si>
    <t>AQUA KONFOR 80 LT TERMOSİFON (MH)</t>
  </si>
  <si>
    <t>04020504</t>
  </si>
  <si>
    <t>AQUA KONFOR 100 LT TERMOSİFON (MH)</t>
  </si>
  <si>
    <t>04020801</t>
  </si>
  <si>
    <t>AQUA LCD PRİZMATİK 50 LT TERMOSİFON (MH)</t>
  </si>
  <si>
    <t>STOKLAR TÜKENMİŞTİR</t>
  </si>
  <si>
    <t>04020802</t>
  </si>
  <si>
    <t>AQUA LCD PRİZMATİK 65 LT TERMOSİFON (MH)</t>
  </si>
  <si>
    <t>04020803</t>
  </si>
  <si>
    <t>AQUA LCD PRİZMATİK 80 LT TERMOSİFON (MH)</t>
  </si>
  <si>
    <t>04020804</t>
  </si>
  <si>
    <t>AQUA LCD PRİZMATİK 100 LT TERMOSİFON (MH)</t>
  </si>
  <si>
    <t>04020851</t>
  </si>
  <si>
    <t>AQUA LCD PRİZMATİK JET 50 LT TERMOSİFON (MH)</t>
  </si>
  <si>
    <t>04020852</t>
  </si>
  <si>
    <t>AQUA LCD PRİZMATİK JET 65 LT TERMOSİFON (MH)</t>
  </si>
  <si>
    <t>04020853</t>
  </si>
  <si>
    <t>AQUA LCD PRİZMATİK JET 80 LT TERMOSİFON (MH)</t>
  </si>
  <si>
    <t>04020854</t>
  </si>
  <si>
    <t>AQUA LCD PRİZMATİK JET 100 LT TERMOSİFON (MH)</t>
  </si>
  <si>
    <t>AQUA X-TOUCH 50 LT TERMOSİFON  (50 X-TH)</t>
  </si>
  <si>
    <t>AQUA X-TOUCH 65 LT TERMOSİFON  (65 X-TH)</t>
  </si>
  <si>
    <t>AQUA X-TOUCH 80 LT TERMOSİFON  (80 X-TH)</t>
  </si>
  <si>
    <t>AQUA X-TOUCH 100 LT TERMOSİFON  (100 X-TH)</t>
  </si>
  <si>
    <t>FİYATLARA FLEX BAĞLANTI SETLERİ DAHİLDİR.</t>
  </si>
  <si>
    <t>Tüm Termosifon modellerimizde emniyet ventili, Çift termostat, susuz kalmaya karşı çekvalf, korozyona karşı anod çubuğu mevcuttur.</t>
  </si>
  <si>
    <t>AQUA TERMOBOYLERLER (ÖTV DAHİL)</t>
  </si>
  <si>
    <t>04020533</t>
  </si>
  <si>
    <t xml:space="preserve">AQUA KONFOR 65 LT TERMOBOYLER </t>
  </si>
  <si>
    <t>04020534</t>
  </si>
  <si>
    <t>AQUA KONFOR 80 LT TERMOBOYLER</t>
  </si>
  <si>
    <t>04020535</t>
  </si>
  <si>
    <t>AQUA KONFOR 100 LT TERMOBOYLER</t>
  </si>
  <si>
    <t>Tüm Termoboyler modellerimizde emniyet ventili, Çift termostat, susuz kalmaya karşı çekvalf, korozyona  karşı anod çubuğu mevcuttur.</t>
  </si>
  <si>
    <t>EMAYELİ VE POLİÜRETANLI HIZLI BOYLER ve AKÜMÜLASYON TANKI</t>
  </si>
  <si>
    <t>MAMUL ADI</t>
  </si>
  <si>
    <t>09010500</t>
  </si>
  <si>
    <t>80 LT AQUA BOYLER TEK SERP.</t>
  </si>
  <si>
    <t>09010501</t>
  </si>
  <si>
    <t>100 LT AQUA BOYLER TEK SERP.</t>
  </si>
  <si>
    <t>09010502</t>
  </si>
  <si>
    <t>120 LT AQUA BOYLER TEK SERP.</t>
  </si>
  <si>
    <t>09010503</t>
  </si>
  <si>
    <t>160 LT AQUA BOYLER TEK SERP.</t>
  </si>
  <si>
    <t>09010504</t>
  </si>
  <si>
    <t>200 LT AQUA BOYLER TEK SERP.</t>
  </si>
  <si>
    <t>09010505</t>
  </si>
  <si>
    <t>300 LT AQUA BOYLER TEK SERP.</t>
  </si>
  <si>
    <t>09010506</t>
  </si>
  <si>
    <t>400 LT AQUA BOYLER  TEK SERP.</t>
  </si>
  <si>
    <t>09010507</t>
  </si>
  <si>
    <t>500 LT AQUA BOYLER TEK SERP.</t>
  </si>
  <si>
    <t>09010508</t>
  </si>
  <si>
    <t>800 LT AQUA BOYLER TEK SERP.</t>
  </si>
  <si>
    <t>09010509</t>
  </si>
  <si>
    <t>1000 LT AQUA BOYLER TEK SERP.</t>
  </si>
  <si>
    <t>09010510</t>
  </si>
  <si>
    <t>160 LT AQUA BOYLER ÇİFT SERP.</t>
  </si>
  <si>
    <t>09010511</t>
  </si>
  <si>
    <t>200 LT AQUA BOYLER ÇİFT SERP.</t>
  </si>
  <si>
    <t>09010512</t>
  </si>
  <si>
    <t>300 LT AQUA BOYLER ÇİFT SERP.</t>
  </si>
  <si>
    <t>09010513</t>
  </si>
  <si>
    <t>400 LT AQUA BOYLER ÇİFT SERP.</t>
  </si>
  <si>
    <t>09010514</t>
  </si>
  <si>
    <t>500 LT AQUA BOYLER ÇİFT SERP.</t>
  </si>
  <si>
    <t>09010515</t>
  </si>
  <si>
    <t>800 LT AQUA BOYLER ÇİFT SERP.</t>
  </si>
  <si>
    <t>09010516</t>
  </si>
  <si>
    <t>1000 LT AQUA BOYLER ÇİFT SERP.</t>
  </si>
  <si>
    <t>500 LT AQUA PLUS AKUMULASYON TANKI</t>
  </si>
  <si>
    <t>09010519</t>
  </si>
  <si>
    <t>1000 LT AQUA PLUS AKÜMÜLASYON TANKI</t>
  </si>
  <si>
    <t>*** 8 Bar Emniyet ventili fiyata dahildir. ***</t>
  </si>
  <si>
    <t>BOYLER ISITICI KİTLERİ</t>
  </si>
  <si>
    <t>KAPASİTE</t>
  </si>
  <si>
    <t>09011011</t>
  </si>
  <si>
    <t>3000 WATT ISITICI FİYAT FARKI (160-200 LT)</t>
  </si>
  <si>
    <t>3000 W (Monofaze)</t>
  </si>
  <si>
    <t>09011012</t>
  </si>
  <si>
    <t>6000 WATT ISITICI FİYAT FARKI (300-1000 LT)</t>
  </si>
  <si>
    <t>6000 W (Trifaze)</t>
  </si>
  <si>
    <t>09011013</t>
  </si>
  <si>
    <t>9000 WATT ISITICI FİYAT FARKI (300-1000 LT)</t>
  </si>
  <si>
    <t>9000 W (Trifaze)</t>
  </si>
  <si>
    <t>09011014</t>
  </si>
  <si>
    <t>12000 WATT ISITICI FİYAT FARKI (300-1000 LT)</t>
  </si>
  <si>
    <t>12000 W (Trifaze)</t>
  </si>
  <si>
    <t>* Trifaze modellerde ısıtıcı kite pano dahildir.</t>
  </si>
  <si>
    <t xml:space="preserve">EMAYELİ VE POLİÜRETANLI HIZLI BOYLER </t>
  </si>
  <si>
    <t>200LT ISI POMPASI BOYLERİ</t>
  </si>
  <si>
    <t>300LT ISI POMPASI BOYLERİ</t>
  </si>
  <si>
    <t>500LT ISI POMPASI BOYLERİ</t>
  </si>
  <si>
    <t>1000LT ISI POMPASI BOYLERİ</t>
  </si>
  <si>
    <t>EMAYESİZ VE POLİÜRETANLI BUFFER TANKI</t>
  </si>
  <si>
    <t>80 LT AQUA BUFFER TANK (EMAYESIZ)</t>
  </si>
  <si>
    <t>09010522</t>
  </si>
  <si>
    <t>160 LT AQUA BUFFER TANK (EMAYESIZ)</t>
  </si>
  <si>
    <t>300 LT AQUA BUFFER TANK (EMAYESIZ)</t>
  </si>
  <si>
    <t>GÜNEŞ KOLLEKTÖRLERİ</t>
  </si>
  <si>
    <t>GÜNEŞ ENERJİ SİSTEMLERİ - SELLEKTİF 2 m2 ve 2,5 m2</t>
  </si>
  <si>
    <t>Yüzey</t>
  </si>
  <si>
    <t xml:space="preserve">Renk </t>
  </si>
  <si>
    <t>09150268</t>
  </si>
  <si>
    <t>SERİ SELLEKTİF KOLL. 2.0 M2 APOLLO E X</t>
  </si>
  <si>
    <t>2,0 m2</t>
  </si>
  <si>
    <t>Gri</t>
  </si>
  <si>
    <t>09150269</t>
  </si>
  <si>
    <t>SERİ SELLEKTİF KOLL. 2.5 M2 APOLLO E XL</t>
  </si>
  <si>
    <t>2,5 m2</t>
  </si>
  <si>
    <t>SERİ SELLEKTİF KOLL. 2.0 M2 NOVA X</t>
  </si>
  <si>
    <t>SERİ SELLEKTİF KOLL. 2.5 M2 NOVA XL</t>
  </si>
  <si>
    <t>KOLLEKTÖR  SERİ BAĞLANTI ŞASE SİSTEMLERİ</t>
  </si>
  <si>
    <t>Seri Güneş Kolektörü Şasesi</t>
  </si>
  <si>
    <t>Adet</t>
  </si>
  <si>
    <t>09140109</t>
  </si>
  <si>
    <t xml:space="preserve">1K X SERI BAGLANTI SASESI YENI GK           </t>
  </si>
  <si>
    <t>09140110</t>
  </si>
  <si>
    <t xml:space="preserve">2K X SERI BAGLANTI SASESI YENI GK           </t>
  </si>
  <si>
    <t>09140111</t>
  </si>
  <si>
    <t xml:space="preserve">1K XL SERI BAGLANTI SASESI YENI GK         </t>
  </si>
  <si>
    <t>09140112</t>
  </si>
  <si>
    <t xml:space="preserve">2K XL SERI BAGLANTI SASESI YENI GK         </t>
  </si>
  <si>
    <t>09140137</t>
  </si>
  <si>
    <t>3K X SERI BAGLANTI SASESI YENI GK</t>
  </si>
  <si>
    <t>09140138</t>
  </si>
  <si>
    <t>3K XL SERI BAGLANTI SASESI YENI GK</t>
  </si>
  <si>
    <t>SERİ BAĞLANTI ŞASESİ  ÇATI MONTAJ TAKIMI</t>
  </si>
  <si>
    <t>Çatı Tipi</t>
  </si>
  <si>
    <t>09140070</t>
  </si>
  <si>
    <t>1K AL CATI SETI "Z" PROFIL SILVER</t>
  </si>
  <si>
    <t>Shingle</t>
  </si>
  <si>
    <t>09140071</t>
  </si>
  <si>
    <t>1K AL CATI SETI "Z" PROFIL SIYAH</t>
  </si>
  <si>
    <t>Siyah</t>
  </si>
  <si>
    <t>09140072</t>
  </si>
  <si>
    <t>1K AL. CATI SETI CATI BRAKETI  SILVER</t>
  </si>
  <si>
    <t>Kiremit</t>
  </si>
  <si>
    <t>09140076</t>
  </si>
  <si>
    <t>2K AL CATI SETI "Z" PROFIL SILVER</t>
  </si>
  <si>
    <t>09140077</t>
  </si>
  <si>
    <t>2K AL CATI SETI "Z" PROFIL SIYAH</t>
  </si>
  <si>
    <t>09140078</t>
  </si>
  <si>
    <t>2K AL. CATI SETI CATI BRAKETI  SILVER</t>
  </si>
  <si>
    <t>09140079</t>
  </si>
  <si>
    <t>2K AL. CATI SETI CATI BRAKETI SIYAH</t>
  </si>
  <si>
    <t>KOLLEKTÖR AKSESUARLARI</t>
  </si>
  <si>
    <t>FERNOX S1 SOLAR SIVI 10 LT</t>
  </si>
  <si>
    <t>10 LT</t>
  </si>
  <si>
    <t>TABAN TAHTASI G.KOLL. 12'li DİK (FERT)</t>
  </si>
  <si>
    <t>BAYMAK OTOMASYON SİSTEMLERİ</t>
  </si>
  <si>
    <t>09140087</t>
  </si>
  <si>
    <t>PROZEDA 1316 SOR-M-PL-200B-G</t>
  </si>
  <si>
    <t>KOLLEKTÖR  HİDROLİK BAĞLANTI KİTLERİ</t>
  </si>
  <si>
    <t>09140074</t>
  </si>
  <si>
    <t>MANUEL HAVA TAHLIYELI SENSOR KOVANI</t>
  </si>
  <si>
    <t>09140075</t>
  </si>
  <si>
    <t>OTOMATIK  HAVA TAHLIYELI SENSOR KOVANI</t>
  </si>
  <si>
    <t>09140081</t>
  </si>
  <si>
    <t>2K HIDROLIK BAGLANTI KITI</t>
  </si>
  <si>
    <t>09140083</t>
  </si>
  <si>
    <t>2K HIDROLIK BAGLANTI KITI MANUEL HAVA TAHLIYELI</t>
  </si>
  <si>
    <t>09140084</t>
  </si>
  <si>
    <t>1K HIDROLIK BAGLANTI KITI OTOMATIK HAVA TAHLIYELI</t>
  </si>
  <si>
    <t>09140085</t>
  </si>
  <si>
    <t>2K HIDROLIK BAGLANTI KITI OTOMATIK HAVA TAHLIYELI</t>
  </si>
  <si>
    <t>09140096</t>
  </si>
  <si>
    <t>KMP.OTM.HAVA TAHLIYE KITI</t>
  </si>
  <si>
    <t>09140097</t>
  </si>
  <si>
    <t xml:space="preserve">18x3/4" NIPEL </t>
  </si>
  <si>
    <t>09140098</t>
  </si>
  <si>
    <t>18x18  NIPEL</t>
  </si>
  <si>
    <t>09140099</t>
  </si>
  <si>
    <t>18x3-4"  DİRSEK</t>
  </si>
  <si>
    <t>09140100</t>
  </si>
  <si>
    <t>18" KOR TAPA</t>
  </si>
  <si>
    <t>09140101</t>
  </si>
  <si>
    <t>HMF- 05/09-011/16-HB-İZL-L 400   (YP) (U BAĞLANTI FLEXİ)</t>
  </si>
  <si>
    <t>09140102</t>
  </si>
  <si>
    <t>HMF- 05/09-011/16-3/4 N-HB-İZL-L 160   (YP) (DÜZ BAĞLANTI FLEXİ)</t>
  </si>
  <si>
    <t>09140116</t>
  </si>
  <si>
    <t>KISA BAGLANTI FLEKSI GK</t>
  </si>
  <si>
    <t>DEPO ELEKTRİKLİ ISITICI KİTLERİ</t>
  </si>
  <si>
    <t>09011015</t>
  </si>
  <si>
    <t>AQUA G.KOLL. DEPOSU 2000 W ISITCI KİTİ</t>
  </si>
  <si>
    <t>BAYMAK NOVA GÜNEŞ KOLLEKTÖRLERİ</t>
  </si>
  <si>
    <t>SERİ SELLEKTİF KOLL. NOVA X</t>
  </si>
  <si>
    <t>SERİ SELLEKTİF KOLL. NOVA XL</t>
  </si>
  <si>
    <t>BAYMAK NOVA KOLLEKTÖR SERİ BAĞLANTI ŞASE SİSTEMLERİ</t>
  </si>
  <si>
    <t>Seri Düz Çatı Güneş Kolektörü Şasesi</t>
  </si>
  <si>
    <t xml:space="preserve">1K X SERI DUZ CATI ŞASE NOVA </t>
  </si>
  <si>
    <t>2K X SERI DUZ CATI ŞASE NOVA</t>
  </si>
  <si>
    <t xml:space="preserve">+1K X SERI DUZ CATI ŞASE NOVA </t>
  </si>
  <si>
    <t>1K XL SERI DUZ CATI ŞASE NOVA</t>
  </si>
  <si>
    <t>2K XL SERI DUZ CATI ŞASE NOVA</t>
  </si>
  <si>
    <t>+1K XL SERI DUZ CATI ŞASE NOVA</t>
  </si>
  <si>
    <t>Seri Eğimli Çatı Güneş Kolektörü Şasesi</t>
  </si>
  <si>
    <t>1K X SERI EGIMLI CATI SASE NOVA</t>
  </si>
  <si>
    <t>2K X SERI EGIMLI CATI SASE NOVA</t>
  </si>
  <si>
    <t>+1K X SERI EGIMLI CATI SASE NOVA</t>
  </si>
  <si>
    <t>1K XL SERI EGIMLI CATI SASE NOVA</t>
  </si>
  <si>
    <t>2K XL SERI EGIMLI CATI SASE NOVA</t>
  </si>
  <si>
    <t>+1K XL SERI EGIMLI CATI SASE NOVA</t>
  </si>
  <si>
    <t>Paket Sistem Güneş Kolektörü Şasesi</t>
  </si>
  <si>
    <t xml:space="preserve">1K X PAKET SISTEM SASE NOVA </t>
  </si>
  <si>
    <t xml:space="preserve">2K X PAKET SISTEM SASE NOVA </t>
  </si>
  <si>
    <t>1K XL PAKET SISTEM SASE NOVA</t>
  </si>
  <si>
    <t xml:space="preserve">2K XL PAKET SISTEM SASE NOVA </t>
  </si>
  <si>
    <t>ADET</t>
  </si>
  <si>
    <t>NOVA KOLLEKTÖR  HİDROLİK BAĞLANTI KİTLERİ</t>
  </si>
  <si>
    <t>3/4" - 3/4" PIRINC NIPEL</t>
  </si>
  <si>
    <t>3/4" - 3/4" PIRINC DIRSEK</t>
  </si>
  <si>
    <t>KOR TAPA PIRINC 3/4" ERKEK</t>
  </si>
  <si>
    <t>MANUEL HAVA TAH. SENS. KOVANI 3/4"</t>
  </si>
  <si>
    <t>OTOMATIK HAVA TAH. SENS. KOVANI 3/4"</t>
  </si>
  <si>
    <t>U FLEX HORTUM 400 mm 3/4" DIRSEKLI</t>
  </si>
  <si>
    <t>DUZ FLEX HORTUM 160 mm 3/4"</t>
  </si>
  <si>
    <t>BAYMAK ELEGANT GÜNEŞ KOLLEKTÖRÜ  PAKET SİSTEMLERİ</t>
  </si>
  <si>
    <t>1K PK ELEGANT Depo / Seri Sell X / 150 lt/GÜN</t>
  </si>
  <si>
    <t>150LT/G AQUASOLAR ELGNT. SERP.G.KOL.DEPO</t>
  </si>
  <si>
    <t>1K X 150LT PAKET SISTEM SASE NOVA</t>
  </si>
  <si>
    <t>1K X Elegant Paket Sistem Bağlantı Kiti Nova</t>
  </si>
  <si>
    <t>Paket Fiyatı</t>
  </si>
  <si>
    <t>1K PK ELEGANT Depo / Seri Sell XL / 150 lt/GÜN</t>
  </si>
  <si>
    <t>1K XL 150LT PAKET SISTEM SASE NOVA</t>
  </si>
  <si>
    <t>1K XL Elegant Paket Sistem Bağlantı Kiti Nova</t>
  </si>
  <si>
    <t>2K PK ELEGANT Depo / Seri Sell X / 200 lt/GÜN</t>
  </si>
  <si>
    <t>09010477</t>
  </si>
  <si>
    <t xml:space="preserve">200 LT/G AQUASOLAR ELEGANT SERP. GUNES KOLL. DEPOSU  </t>
  </si>
  <si>
    <t>2K X 200LT PAKET SISTEM SASE NOVA</t>
  </si>
  <si>
    <t>2K X Elegant Paket Sistem Bağlantı Kiti Nova</t>
  </si>
  <si>
    <t>1K PK ELEGANT Depo / Seri Sell XL / 200 lt/GÜN</t>
  </si>
  <si>
    <t>1K XL 200LT PAKET SISTEM SASE NOVA</t>
  </si>
  <si>
    <t>2K PK ELEGANT Depo / Seri Sell X / 300 lt/GÜN</t>
  </si>
  <si>
    <t>09010478</t>
  </si>
  <si>
    <t xml:space="preserve">300 LT/G AQUASOLAR ELEGANT SERP. GUNES KOLL. DEPOSU  </t>
  </si>
  <si>
    <t>2K X 300LT PAKET SISTEM SASE NOVA</t>
  </si>
  <si>
    <t>2K PK ELEGANT Depo / Seri Sell XL / 300 lt/GÜN</t>
  </si>
  <si>
    <t>2K XL 300LT PAKET SISTEM SASE NOVA</t>
  </si>
  <si>
    <t>2K XL Elegant Paket Sistem Bağlantı Kiti Nova</t>
  </si>
  <si>
    <t>PAKET SİSTEMLERE SOLAR SIVI KULLANILMASI TAVSİYE EDİLMEKTEDİR.</t>
  </si>
  <si>
    <t>09140127</t>
  </si>
  <si>
    <t>2K X 200LT GK PAKET SİSTEM ŞASESİ</t>
  </si>
  <si>
    <t>09140135</t>
  </si>
  <si>
    <t>2K X Elegant Paket Sistem Bağlantı Kiti</t>
  </si>
  <si>
    <t>09140128</t>
  </si>
  <si>
    <t>2K X 300LT GK PAKET SİSTEM ŞASESİ</t>
  </si>
  <si>
    <t>2K PK ELEGANT Depo / Seri Sell XL / 200 lt/GÜN</t>
  </si>
  <si>
    <t>09140131</t>
  </si>
  <si>
    <t>2K XL 200LT GK PAKET SİSTEM ŞASESİ</t>
  </si>
  <si>
    <t>09140136</t>
  </si>
  <si>
    <t>2K XL Elegant Paket Sistem Bağlantı Kiti</t>
  </si>
  <si>
    <t>09140132</t>
  </si>
  <si>
    <t>2K XL 300LT GK PAKET SİSTEM ŞASESİ</t>
  </si>
  <si>
    <t>Fiyat listesi için, Paket Sistemlerde Seri Sellektif Kolektörlerin baz Modeli APOLLO E kullanılmıştır.</t>
  </si>
  <si>
    <t>Kolektör özellikleri dikkate alınarak paket sistemlerde ADVANCED modelleri de kullanılabilir.</t>
  </si>
  <si>
    <t>BAYMAK AQUASOLAR GÜNEŞ KOLLEKTÖRÜ  PAKET SİSTEMLERİ</t>
  </si>
  <si>
    <t>1K PK Emayeli Depo / Seri Sell X / 160 lt</t>
  </si>
  <si>
    <t>09010470</t>
  </si>
  <si>
    <t xml:space="preserve">160 LT AQUASOLAR GUNES KOLL. DEPOSU  </t>
  </si>
  <si>
    <t>09140034</t>
  </si>
  <si>
    <t>Depo Aksesuar Kiti</t>
  </si>
  <si>
    <t>Genleşme Tankı TM 7.5 lt</t>
  </si>
  <si>
    <t>09140126</t>
  </si>
  <si>
    <t>1K X 100-160LT GK PAKET SİSTEM ŞASESİ</t>
  </si>
  <si>
    <t>09140103</t>
  </si>
  <si>
    <t>1K X Paket Sistem Bağlantı Kiti</t>
  </si>
  <si>
    <t>2K PK Emayeli Depo / Seri Sell X / 200 lt</t>
  </si>
  <si>
    <t>09010471</t>
  </si>
  <si>
    <t xml:space="preserve">200 LT AQUASOLAR GUNES KOLL. DEPOSU  </t>
  </si>
  <si>
    <t>09140105</t>
  </si>
  <si>
    <t>2K X Paket Sistem Bağlantı Kiti</t>
  </si>
  <si>
    <t>2K PK Emayeli Depo / Seri Sell X / 300 lt</t>
  </si>
  <si>
    <t>09010472</t>
  </si>
  <si>
    <t xml:space="preserve">300 LT AQUASOLAR GUNES KOLL. DEPOSU  </t>
  </si>
  <si>
    <t>1K PK Emayeli Depo / Seri Sell XL / 160 lt</t>
  </si>
  <si>
    <t>09140129</t>
  </si>
  <si>
    <t>1K XL 160LT GK PAKET SİSTEM ŞASESİ</t>
  </si>
  <si>
    <t>09140104</t>
  </si>
  <si>
    <t>1K XL Paket Sistem Bağlantı Kiti</t>
  </si>
  <si>
    <t>1K PK Emayeli Depo / Seri Sell XL / 200 lt</t>
  </si>
  <si>
    <t>09140130</t>
  </si>
  <si>
    <t>1K XL 200LT GK PAKET SİSTEM ŞASESİ</t>
  </si>
  <si>
    <t>2K PK Emayeli Depo / Seri Sell XL / 200 lt</t>
  </si>
  <si>
    <t>09140106</t>
  </si>
  <si>
    <t>2K XL Paket Sistem Bağlantı Kiti</t>
  </si>
  <si>
    <t>Paket Fiyatı - TL</t>
  </si>
  <si>
    <t>2K PK Emayeli Depo / Seri Sell XL / 300 lt</t>
  </si>
  <si>
    <t>12S</t>
  </si>
  <si>
    <t>Art. Drw.</t>
  </si>
  <si>
    <t>Parça Kodu</t>
  </si>
  <si>
    <t>Baymak Parça Adı</t>
  </si>
  <si>
    <t>1K HIDROLIK BAGLANTI KITI</t>
  </si>
  <si>
    <t>1K HIDROLIK BAGLANTI KITI MANUEL HAVA TAHLIYELI</t>
  </si>
  <si>
    <t>Parça Resmi</t>
  </si>
  <si>
    <t>No.</t>
  </si>
  <si>
    <t>-</t>
  </si>
  <si>
    <t>09140080</t>
  </si>
  <si>
    <t>09140082</t>
  </si>
  <si>
    <t>63 0644 0016</t>
  </si>
  <si>
    <t>Ø18 x Ø18 Nipel</t>
  </si>
  <si>
    <t>63 0644 0017</t>
  </si>
  <si>
    <t>Ø18 x 3/4" Dirsek</t>
  </si>
  <si>
    <t>63 0644 0018</t>
  </si>
  <si>
    <t>Ø18 x Kör Tapa</t>
  </si>
  <si>
    <t xml:space="preserve">Manuel Hava Tahliyeli Sensör Kovanı Ø18  </t>
  </si>
  <si>
    <t xml:space="preserve">Otomatik  Hava Tahliyeli Sensör Kovanı Ø18  </t>
  </si>
  <si>
    <t>63 1124 3001</t>
  </si>
  <si>
    <t>U - BAĞLANTI FLEXI</t>
  </si>
  <si>
    <t>63 1124 3002</t>
  </si>
  <si>
    <t>DÜZ BAĞLANTI FLEXI</t>
  </si>
  <si>
    <t>KLİMALAR (MONTAJ DAHİL)</t>
  </si>
  <si>
    <t>BAYMAK ELEGANT PLUS SERİSİ - DUVAR TİPİ SPLIT KLİMALAR</t>
  </si>
  <si>
    <t>MODEL</t>
  </si>
  <si>
    <t>ENERJİ SINIFI</t>
  </si>
  <si>
    <t>SOĞUTUCU GAZ</t>
  </si>
  <si>
    <t>BAYMAK ELEGANT PLUS 09 A++ (MD)</t>
  </si>
  <si>
    <t>9.000 Btu/h</t>
  </si>
  <si>
    <t>A++</t>
  </si>
  <si>
    <t>R32 - YENİ NESİL İNVERTER</t>
  </si>
  <si>
    <t>BAYMAK ELEGANT PLUS 12 A++ (MD)</t>
  </si>
  <si>
    <t>12.000 Btu/h</t>
  </si>
  <si>
    <t>BAYMAK ELEGANT PLUS 18 A++ (MD)</t>
  </si>
  <si>
    <t>18.000 Btu/h</t>
  </si>
  <si>
    <t>BAYMAK ELEGANT PLUS 24 A++ (MD)</t>
  </si>
  <si>
    <t>24.000 Btu/h</t>
  </si>
  <si>
    <t xml:space="preserve">ELEGANT PLUS UV/PRIME WIFI MODÜLÜ </t>
  </si>
  <si>
    <t>MONTAJ ücreti ( 9.000-12.000 ve 18.000'lik klimada 4 metre, diğer kapasitelerde 5 metre bakır boru setine kadar) DAHİLDİR.</t>
  </si>
  <si>
    <t>Vergilerde oluşabilecek değişiklikler fiyatlara yansıtılacaktır.</t>
  </si>
  <si>
    <t>BAYMAK SALON TİPİ SPLIT KLIMALAR</t>
  </si>
  <si>
    <t>BAYMAK-48 FSA INVERTER SALON TİPİ KLİMA</t>
  </si>
  <si>
    <t>48000 Btu/h</t>
  </si>
  <si>
    <t>BAYMAK ELEGANT SOFT SERİSİ - DUVAR TİPİ SPLIT KLİMALAR</t>
  </si>
  <si>
    <t>BAYMAK ELEGANT PLUS UV 09 A++ (MD)-K</t>
  </si>
  <si>
    <t>9000 Btu/h</t>
  </si>
  <si>
    <t>SINIRLI STOK</t>
  </si>
  <si>
    <t>BAYMAK ELEGANT PLUS UV 12 A++ (MD)-K</t>
  </si>
  <si>
    <t>12000 Btu/h</t>
  </si>
  <si>
    <t>STOK TÜKENMİŞTİR</t>
  </si>
  <si>
    <t>BAYMAK ELEGANT PLUS UV 18 A++ (MD)-K</t>
  </si>
  <si>
    <t>18000 Btu/h</t>
  </si>
  <si>
    <t>BAYMAK ELEGANT PLUS UV 24 A++ (MD)</t>
  </si>
  <si>
    <t>24000 Btu/h</t>
  </si>
  <si>
    <t>MULTİ SPLİT KLİMALAR (MONTAJ HARİÇ)</t>
  </si>
  <si>
    <t xml:space="preserve">BAYMAK MULTİ SPLİT KLİMA DIŞ ÜNİTELERİ </t>
  </si>
  <si>
    <t>Bir Dış Üniteye İki İç Ünite Bağlanabilen Modeller</t>
  </si>
  <si>
    <t>SOĞUTUCU 
GAZ</t>
  </si>
  <si>
    <t>ELEGANT PRIME MULTI 18 1X2 A++ dış ü.-Y</t>
  </si>
  <si>
    <t>R32</t>
  </si>
  <si>
    <t>Bir Dış Üniteye Üç İç Ünite Bağlanabilen Modeller</t>
  </si>
  <si>
    <t>ELEGANT PRIME MULTI 21 1X3 A++ dış ü.-Y</t>
  </si>
  <si>
    <t>21000 Btu/h</t>
  </si>
  <si>
    <t>ELEGANT PRIME MULTI 27 1X3 A++ dış ü.-Y</t>
  </si>
  <si>
    <t>27000 Btu/h</t>
  </si>
  <si>
    <t>Bir Dış Üniteye Dört İç Ünite Bağlanabilen Modeller</t>
  </si>
  <si>
    <t>ELEGANT PRIME MULTI 36 1X4 A++ dış ünite</t>
  </si>
  <si>
    <t>36000 Btu/h</t>
  </si>
  <si>
    <t>ELEGANT PRIME MULTI 42 1X5 A++ dış ünite</t>
  </si>
  <si>
    <t>42000 Btu/h</t>
  </si>
  <si>
    <t xml:space="preserve">BAYMAK MULTİ SPLİT KLİMA İÇ ÜNİTELERİ </t>
  </si>
  <si>
    <t>PRİMLİ FİYATLARDIR</t>
  </si>
  <si>
    <t>ELEGANT PRIME MULTI 09 A++  iç ünite</t>
  </si>
  <si>
    <t>ELEGANT PRIME MULTI 12 A++  iç ünite</t>
  </si>
  <si>
    <t>ELEGANT PRIME MULTI 18 A++  iç ünite</t>
  </si>
  <si>
    <t>ELEGANT PRIME MULTI 24 A++  iç ünite</t>
  </si>
  <si>
    <t xml:space="preserve">Ürün kolilerinden bakır boru çıkmamaktadır. </t>
  </si>
  <si>
    <t xml:space="preserve">Yukarıdaki fiyatlara montaj ücreti dahil değildir. </t>
  </si>
  <si>
    <t>Multi split klimalar sadece yetkili servisler tarafından montaj yapılabilecektir.</t>
  </si>
  <si>
    <t xml:space="preserve">Multi split klimalara servislerimiz tarafından uygulanacak hakediş fiyatları aşağıdaki gibidir. </t>
  </si>
  <si>
    <t>Montaj işlemlerinde elektrik besleme hattı ve sigorta işlemleri ile diğer inşaat ve dekorasyon işleri müşteriye aittir.</t>
  </si>
  <si>
    <t xml:space="preserve">Kanal kazılması, karot işlmeleri, azot testi, yanmaz kablo, özel askı ayaklarının yapımı, vinç vb. ilave taleplere ilişkin bedeller müşteriye aittir. </t>
  </si>
  <si>
    <t>Bakır boru birim bedellerine iç ünite drenaj hortumu dahildir.</t>
  </si>
  <si>
    <t xml:space="preserve">Montaj  için Baymak yetkili servislerindenmontaj hizmet ve borulama fiyatı alınması gerekmektedir. </t>
  </si>
  <si>
    <t>Ürün Başına
Montaj Bedeli</t>
  </si>
  <si>
    <t>Bakır Boru Çapı</t>
  </si>
  <si>
    <t>0-15, 0-22,5, 0-30, 0-37,5 m için metre başına bakır boru fiyatı</t>
  </si>
  <si>
    <t>ELEGANT PRIME MULTI 18 1X2 A++ dış ünite</t>
  </si>
  <si>
    <t>ELEGANT PRIME MULTI 21 1X3 A++ dış ünite</t>
  </si>
  <si>
    <t>ELEGANT PRIME MULTI 27 1X3 A++ dış ünite</t>
  </si>
  <si>
    <t>ELEGANT PRIME MULTI 36 1X4 A++ dış ünite</t>
  </si>
  <si>
    <t>ELEGANT PRIME MULTI 42 1X3 A++ dış ünite</t>
  </si>
  <si>
    <t>1/4'' - 3/8''</t>
  </si>
  <si>
    <t>1/4'' - 1/2''</t>
  </si>
  <si>
    <t>1/4'' - 5/8''</t>
  </si>
  <si>
    <t>Multi Split Duvar Tipi Ürün Kombinasyonları</t>
  </si>
  <si>
    <t>ELEGANT PRIME MULTI 18 1X2</t>
  </si>
  <si>
    <t>Kombinasyon</t>
  </si>
  <si>
    <t>1 dış 2 iç</t>
  </si>
  <si>
    <t>İki İç Ünite</t>
  </si>
  <si>
    <t>9+9</t>
  </si>
  <si>
    <t>9+12</t>
  </si>
  <si>
    <t>12+12</t>
  </si>
  <si>
    <t>9+18</t>
  </si>
  <si>
    <t>ELEGANT PRIME MULTI 21 1X3</t>
  </si>
  <si>
    <t>1 dış 3 iç</t>
  </si>
  <si>
    <t>Üç İç Ünite</t>
  </si>
  <si>
    <t>9+9+9</t>
  </si>
  <si>
    <t>12+18</t>
  </si>
  <si>
    <t>9+9+12</t>
  </si>
  <si>
    <t>ELEGANT PRIME MULTI 27 1X3</t>
  </si>
  <si>
    <t>9+12+18</t>
  </si>
  <si>
    <t>12+12+12</t>
  </si>
  <si>
    <t>12+24</t>
  </si>
  <si>
    <t>9+9+18</t>
  </si>
  <si>
    <t>9+24</t>
  </si>
  <si>
    <t>18+18</t>
  </si>
  <si>
    <t>9+12+12</t>
  </si>
  <si>
    <t>ELEGANT PRIME MULTI 36 1X4</t>
  </si>
  <si>
    <t>1 dış 4 iç</t>
  </si>
  <si>
    <t>Dört İç Ünite</t>
  </si>
  <si>
    <t>9+9+9+9</t>
  </si>
  <si>
    <t>9+9+9+12</t>
  </si>
  <si>
    <t>9+9+9+18</t>
  </si>
  <si>
    <t>9+9+24</t>
  </si>
  <si>
    <t>9+9+9+24</t>
  </si>
  <si>
    <t>9+9+12+12</t>
  </si>
  <si>
    <t>9+9+12+18</t>
  </si>
  <si>
    <t>9+12+24</t>
  </si>
  <si>
    <t>9+9+12+24</t>
  </si>
  <si>
    <t>9+18+18</t>
  </si>
  <si>
    <t>9+9+18+18</t>
  </si>
  <si>
    <t>18+24</t>
  </si>
  <si>
    <t>9+18+24</t>
  </si>
  <si>
    <t>9+12+12+12</t>
  </si>
  <si>
    <t>24+24</t>
  </si>
  <si>
    <t>9+12+12+18</t>
  </si>
  <si>
    <t>12+12+18</t>
  </si>
  <si>
    <t>12+12+12+12</t>
  </si>
  <si>
    <t>12+12+24</t>
  </si>
  <si>
    <t>12+12+12+18</t>
  </si>
  <si>
    <t>12+18+18</t>
  </si>
  <si>
    <t>12+18+24</t>
  </si>
  <si>
    <t>18+18+18</t>
  </si>
  <si>
    <t>ELEGANT PRIME MULTI 42 1X5</t>
  </si>
  <si>
    <t>1 dış 5 iç</t>
  </si>
  <si>
    <t>Beş İç Ünite</t>
  </si>
  <si>
    <t>9+9+9+9+9</t>
  </si>
  <si>
    <t>9+9+9+9+12</t>
  </si>
  <si>
    <t>9+9+9+9+18</t>
  </si>
  <si>
    <t>9+9+9+9+24</t>
  </si>
  <si>
    <t>9+9+9+12+12</t>
  </si>
  <si>
    <t>9+9+9+12+18</t>
  </si>
  <si>
    <t>9+9+9+12+24</t>
  </si>
  <si>
    <t>9+9+9+18+18</t>
  </si>
  <si>
    <t>9+9+18+24</t>
  </si>
  <si>
    <t>9+9+12+12+12</t>
  </si>
  <si>
    <t>9+24+24</t>
  </si>
  <si>
    <t>9+9+12+12+18</t>
  </si>
  <si>
    <t>9+12+12+12+12</t>
  </si>
  <si>
    <t>9+12+12+24</t>
  </si>
  <si>
    <t>9+12+12+12+18</t>
  </si>
  <si>
    <t>9+12+18+18</t>
  </si>
  <si>
    <t>12+12+12+12+12</t>
  </si>
  <si>
    <t>9+12+18+24</t>
  </si>
  <si>
    <t>9+18+18+18</t>
  </si>
  <si>
    <t>12+24+24</t>
  </si>
  <si>
    <t>18+18+24</t>
  </si>
  <si>
    <t>12+12+12+24</t>
  </si>
  <si>
    <t>12+12+18+18</t>
  </si>
  <si>
    <t>Not: Yukarıda ürün kombinasyonları ile ilgili olan tablolarda turuncu renk ile belirtilen kapasiteler eş çalışma faktörünün(klima iç ünitelerinin aynı anda çalışma durumu) yoğun olduğu alanlar için önerilmez.</t>
  </si>
  <si>
    <t>YENİ IOTHERM SPLIT INVERTER ISI POMPALARI</t>
  </si>
  <si>
    <t>KOD</t>
  </si>
  <si>
    <t>USD</t>
  </si>
  <si>
    <t>IOTHERM SPLIT 80 M/A (IO-SM 80 A, 1 FAZ)</t>
  </si>
  <si>
    <t>IOTHERM SPLIT 120 M/A (IO-SM 120 A, 1 FAZ)</t>
  </si>
  <si>
    <t>IOTHERM SPLIT 160 M/A (IO-SM 160 A, 1 FAZ)</t>
  </si>
  <si>
    <t xml:space="preserve">YENİ IOTHERM PRO SERİSİ MONOBLOCK INVERTER ISI POMPALARI </t>
  </si>
  <si>
    <t>IOTHERM PRO MONOBLOCK 80 M/A</t>
  </si>
  <si>
    <t>IOTHERM PRO MONOBLOCK 100 M/A</t>
  </si>
  <si>
    <t>IOTHERM PRO MONOBLOCK 120 M/A</t>
  </si>
  <si>
    <t>IOTHERM PRO MONOBLOCK 160 M/A</t>
  </si>
  <si>
    <t>IOTHERM PRO MONOBLOCK 160 T/A</t>
  </si>
  <si>
    <t xml:space="preserve">YENİ IOTHERM MONOBLOCK INVERTER  ISI POMPALARI </t>
  </si>
  <si>
    <t>IOTHERM MONOBLOCK 80 M/P (IO-MM 80 P, 1 FAZ)</t>
  </si>
  <si>
    <t>IOTHERM MONOBLOCK 100 M/P (IO-MM 100 P, 1 FAZ)</t>
  </si>
  <si>
    <t>IOTHERM MONOBLOCK 120 M/P (IO-MM 120 P, 1 FAZ)</t>
  </si>
  <si>
    <t>IOTHERM MONOBLOCK 160 M/P (IO-MM 160 P, 1 FAZ)</t>
  </si>
  <si>
    <t>IOTHERM MONOBLOCK 160 T/P (IO-MT 160 P, 3 FAZ)</t>
  </si>
  <si>
    <t>IOTHERM MONOBLOCK 22 KW (IO-MT 220,3 FAZ)</t>
  </si>
  <si>
    <t>IOTHERM MONOBLOCK 26 KW (IO-MT 260,3 FAZ)</t>
  </si>
  <si>
    <t>IOTHERM MONOBLOCK 30 KW (IO-MT 300,3 FAZ)</t>
  </si>
  <si>
    <t>IOTHERM INVERTER  ISI POMPASI AKSESUARLARI</t>
  </si>
  <si>
    <t>BH 30A ISI POMPASI ELEKTRİKLİ ISITICI</t>
  </si>
  <si>
    <t>PoolX HAVUZ ISITMA - SOĞUTMA ISI POMPALARI</t>
  </si>
  <si>
    <t>PoolX 90 (9 KW, 1 FAZ)</t>
  </si>
  <si>
    <t>PoolX 135 (13,5 KW, 1 FAZ)</t>
  </si>
  <si>
    <t>PoolX 180 (18 KW, 1 FAZ)</t>
  </si>
  <si>
    <t>PoolX 260 (26 KW, 3 FAZ)</t>
  </si>
  <si>
    <t>PoolX 520 (52 KW, 3 FAZ)</t>
  </si>
  <si>
    <t>* Tekli sistemler için sirkülasyon pompası olarak Euroswim 50 M, 2 li kaskadlar için Euroswim 100 M önerilir.</t>
  </si>
  <si>
    <t>MONOBLOCK SICAK SU ISI POMPALARI  - YENİ</t>
  </si>
  <si>
    <t>BH-CM 200 (19 KW , 3 FAZ)</t>
  </si>
  <si>
    <t>BH-CM 380 (38 KW , 3 FAZ)</t>
  </si>
  <si>
    <t>BH-CM 450 (45 KW , 3 FAZ)</t>
  </si>
  <si>
    <t>BH-CP KASKAD KONTROL PANELİ</t>
  </si>
  <si>
    <t>ISI POMPASI BOYLERİ</t>
  </si>
  <si>
    <t>RADYATÖR VANALARI, KÜRESEL VANALAR, EMNİYET  VENTİLLERİ</t>
  </si>
  <si>
    <t>ÇAP</t>
  </si>
  <si>
    <t>BAYMAK TERMOSTATİK VANA AYAR KAFASI</t>
  </si>
  <si>
    <t>BAYMAK KÖŞE TERMOST. RADYATÖR VANA GÖVDE</t>
  </si>
  <si>
    <t>BAYMAK DÜZ TERMOST. RADYATÖR VANA GÖVDE</t>
  </si>
  <si>
    <t>BAYMAK PKM SERİSİ- PERİFERİK POMPALI PAKET HİDROFORU</t>
  </si>
  <si>
    <t>KAT / DAİRE</t>
  </si>
  <si>
    <t>TANK HACMİ</t>
  </si>
  <si>
    <t>01090006</t>
  </si>
  <si>
    <t>0,6-1,4 m3/h / 25-15 mSS</t>
  </si>
  <si>
    <t>1 KAT / 2 DAİRE</t>
  </si>
  <si>
    <t>PKM   60        Güç=0,5 HP      1.5-2.5 Atü</t>
  </si>
  <si>
    <t>20 LT</t>
  </si>
  <si>
    <t>BAYMAK JET SERİSİ TANKLI PAKET HİDROFORLAR</t>
  </si>
  <si>
    <t>01050050</t>
  </si>
  <si>
    <t>1,2-2,7 m3/h / 35-20 mSS</t>
  </si>
  <si>
    <t>3 KAT / 4 DAİRE</t>
  </si>
  <si>
    <t>JET 82M                   Güç=0.8 HP     2-3.5 Atü</t>
  </si>
  <si>
    <t>01050051</t>
  </si>
  <si>
    <t>1,2-3,0 m3/h / 40-25 mSS</t>
  </si>
  <si>
    <t>4 KAT / 5 DAİRE</t>
  </si>
  <si>
    <t>JET  102 M               Güç=1 HP        2.5-4 Atü</t>
  </si>
  <si>
    <t>01050058</t>
  </si>
  <si>
    <t>1,2-3,2 m3/h / 50-35 mSS</t>
  </si>
  <si>
    <t>6 KAT / 6 DAİRE</t>
  </si>
  <si>
    <t>JET  112 M               Güç=1,36 HP   3.5-5 Atü</t>
  </si>
  <si>
    <t>01050052</t>
  </si>
  <si>
    <t>JET  82 M                    Güç=0.8 HP    2-3.5 Atü</t>
  </si>
  <si>
    <t>50 LT</t>
  </si>
  <si>
    <t>01050053</t>
  </si>
  <si>
    <t>1,2-3,1 m3/h / 40-25 mSS</t>
  </si>
  <si>
    <t>JET  102 M                  Güç=1 HP       2.5-4 Atü</t>
  </si>
  <si>
    <t>01050059</t>
  </si>
  <si>
    <t>1,2-3,0 m3/h / 50-35 mSS</t>
  </si>
  <si>
    <t>JET  112 M                  Güç=1,36 HP  3.5-5 Atü</t>
  </si>
  <si>
    <t>01050060</t>
  </si>
  <si>
    <t>JET 112 T                    Güç=1,36 HP  3.5-5 Atü</t>
  </si>
  <si>
    <t>01050054</t>
  </si>
  <si>
    <t>2,5-4,5 m3/h / 50-30 mSS</t>
  </si>
  <si>
    <t>6 KAT / 12 DAİRE</t>
  </si>
  <si>
    <t>JET  151M                   Güç=1,5 HP     3-5 Atü</t>
  </si>
  <si>
    <t>01050056</t>
  </si>
  <si>
    <t>3,9-7,2 m3/h / 50-30 mSS</t>
  </si>
  <si>
    <t>6 KAT / 18 DAİRE</t>
  </si>
  <si>
    <t>JET  251M                   Güç=2,5 HP     3-5 Atü</t>
  </si>
  <si>
    <t>01050057</t>
  </si>
  <si>
    <t>JET  251T                    Güç=2,5 HP     3.7-5 Atü</t>
  </si>
  <si>
    <t>NOT :</t>
  </si>
  <si>
    <t>Kat ve Daire sayısı tavsiye niteliğinde olup,  bina yapısına ve daire m2'sine bağlı olarak değişkenlik gösterebilir, Baymak sorumlu tutulamaz. Detaylı bilgi için ürün müdürlüğü ile görüşünüz.</t>
  </si>
  <si>
    <t>TRİFAZE modellerde mutlaka pano sipariş edilmelidir, MONOFAZE modellerde pano zorunlu değildir.</t>
  </si>
  <si>
    <t>BAYMAK JETINOX SERİSİ TANKLI PAKET HİDROFORLAR</t>
  </si>
  <si>
    <t>02030077</t>
  </si>
  <si>
    <t>JETİNOX   82 M         Güç= 0,8 HP    2-3.5 Atü</t>
  </si>
  <si>
    <t>02030082</t>
  </si>
  <si>
    <t>JETİNOX   112 M         Güç=1,36 HP   3.5-5 Atü</t>
  </si>
  <si>
    <t>EURO-EUROINOX SERİSİ TANKLI MODELLER</t>
  </si>
  <si>
    <t>BAYMAK YATAY KADEMELİ TİP VİLLA HİDROFORLARI</t>
  </si>
  <si>
    <t>02030075</t>
  </si>
  <si>
    <t>1,0-3,9 m3/h / 67-40 mSS</t>
  </si>
  <si>
    <t>8 KAT / 8 DAİRE</t>
  </si>
  <si>
    <t>EURO 50/50 M              Güç=1,36 HP             4-6 atü</t>
  </si>
  <si>
    <t>02030076</t>
  </si>
  <si>
    <t xml:space="preserve">EUROINOX 50/50 M     Güç=1,36 HP            4-6 Atü </t>
  </si>
  <si>
    <t>AQUAPRESS SERİSİ TANKLI MODELLER</t>
  </si>
  <si>
    <t>2-8,5 m3/h / 60-40 mSS</t>
  </si>
  <si>
    <t>8 KAT / 30 DAİRE</t>
  </si>
  <si>
    <t>1K 55/100 T   Güç=1x3 HP    4-6 Atü</t>
  </si>
  <si>
    <t>80 LT</t>
  </si>
  <si>
    <t>3-9 m3/h / 80-60 mSS</t>
  </si>
  <si>
    <t>13 KAT / 30 DAİRE</t>
  </si>
  <si>
    <t>1K 90/100 Trifaze   Güç=1x5.5 HP  6-8 Atü</t>
  </si>
  <si>
    <t>100 LT</t>
  </si>
  <si>
    <t>AQUAPRESS modellerinde pano ürünle birlikte gelmektedir.</t>
  </si>
  <si>
    <t>JET-EURO-DP  POMPALI   PAKET HİDROFORLAR İÇİN KORUMA PANOLARI</t>
  </si>
  <si>
    <t>MEKANİK PANO 1x(0,37-1,85) kW MONOFAZE</t>
  </si>
  <si>
    <t>Monofaze Pano, Tekli</t>
  </si>
  <si>
    <t>MEKANİK PANO 1x(0,9-1,55) kW TRİFAZE</t>
  </si>
  <si>
    <t>Trifaze Pano, Tekli</t>
  </si>
  <si>
    <t>Trifaze kat hidroforlarıyla beraber koruma panosu sipariş etmeyi unutmayınız.</t>
  </si>
  <si>
    <t>Monofaze tiplerde özellikle 1,5 HP ve daha yüksek güçlerde koruma panosu tavsiye edilir.</t>
  </si>
  <si>
    <t>SEVİYE FLATÖRÜ</t>
  </si>
  <si>
    <t>5 METRE KABLOLU FLATÖR</t>
  </si>
  <si>
    <t>BAYMAK KVC SERİSİ DÜŞEY ÇOK KADEMELİ DENGE TANKSIZ HİDROFORLAR</t>
  </si>
  <si>
    <t>KAT</t>
  </si>
  <si>
    <t>TAVSİYE EDİLEN DENGE TANKI</t>
  </si>
  <si>
    <t>TEK POMPALI MODELLER</t>
  </si>
  <si>
    <t>2-6 m3/h / 50-37 mSS</t>
  </si>
  <si>
    <t xml:space="preserve">1KVC 40/80 M  GÜÇ= 1x1,5 HP    3.7-5 Atü </t>
  </si>
  <si>
    <t>100 lt</t>
  </si>
  <si>
    <t>2-6 m3/h / 70-55 mSS</t>
  </si>
  <si>
    <t>12 KAT / 18 DAİRE</t>
  </si>
  <si>
    <t>1KVC 55/80 M  GÜÇ= 1x2,5 HP         5.5-7 Atü</t>
  </si>
  <si>
    <t>1KVC 55/80 T  GÜÇ= 1x2,5 HP          5.5-7 Atü</t>
  </si>
  <si>
    <t>2-6 m3/h / 80-65 mSS</t>
  </si>
  <si>
    <t>15 KAT / 18 DAİRE</t>
  </si>
  <si>
    <t xml:space="preserve">1KVC 65/80 T  GÜÇ= 1x3 HP          6.5-8 Atü </t>
  </si>
  <si>
    <t>4-10 m3/h / 70-50 mSS</t>
  </si>
  <si>
    <t>10 KAT / 40 DAİRE</t>
  </si>
  <si>
    <t>1KVC 60/120 T  GÜÇ= 1x3 HP         5-7 Atü</t>
  </si>
  <si>
    <t>4-10 m3/h / 80-60 mSS</t>
  </si>
  <si>
    <t>13 KAT / 40 DAİRE</t>
  </si>
  <si>
    <t>1KVC 70/120 T  GÜÇ= 1x4 HP         6-8 Atü</t>
  </si>
  <si>
    <t>4-10 m3/h / 100-80 mSS</t>
  </si>
  <si>
    <t>18 KAT / 40 DAİRE</t>
  </si>
  <si>
    <t>1KVC 85/120 T  GÜÇ= 1x4 HP         8-10 Atü</t>
  </si>
  <si>
    <t>200 lt</t>
  </si>
  <si>
    <t>ÇİFT POMPALI MODELLER</t>
  </si>
  <si>
    <t>(2 X 2-6) m3/h / 50-37 mSS</t>
  </si>
  <si>
    <t>6 KAT / 36 DAİRE</t>
  </si>
  <si>
    <t>2KVC 40/80 M  GÜÇ= 2x1,5 HP    3.7-5 Atü</t>
  </si>
  <si>
    <t>(2 X 2-6) m3/h / 70-55 mSS</t>
  </si>
  <si>
    <t>12 KAT / 36 DAİRE</t>
  </si>
  <si>
    <t>2KVC 55/80 M  GÜÇ= 2x2,5 HP         5.5-7 Atü</t>
  </si>
  <si>
    <t>2KVC 55/80 T  GÜÇ= 2x2,5 HP          5.5-7 Atü</t>
  </si>
  <si>
    <t>(2 X 2-6) m3/h / 80-65 mSS</t>
  </si>
  <si>
    <t>15 KAT / 36 DAİRE</t>
  </si>
  <si>
    <t>2KVC 65/80 T  GÜÇ= 2x3 HP          6.5-8 Atü</t>
  </si>
  <si>
    <t>(2 X 4-10) m3/h / 70-50 mSS</t>
  </si>
  <si>
    <t>10 KAT / 80 DAİRE</t>
  </si>
  <si>
    <t>2KVC 60/120T    GÜÇ= 2x3 HP       5-7 Atü</t>
  </si>
  <si>
    <t>(2 X 4-10) m3/h / 80-60 mSS</t>
  </si>
  <si>
    <t>13 KAT / 80 DAİRE</t>
  </si>
  <si>
    <t>2KVC 70/120 T   GÜÇ= 2x4 HP       6-8 Atü</t>
  </si>
  <si>
    <t>(2 X 4-10) m3/h / 100-80 mSS</t>
  </si>
  <si>
    <t>18 KAT / 80 DAİRE</t>
  </si>
  <si>
    <t>2KVC 85/120 T   GÜÇ= 2x4 HP       8-10 Atü</t>
  </si>
  <si>
    <t>ÜÇ POMPALI MODELLER</t>
  </si>
  <si>
    <t>(3 X 4-10) m3/h / 70-50 mSS</t>
  </si>
  <si>
    <t>10 KAT / 120 DAİRE</t>
  </si>
  <si>
    <t>3KVC 60/120 T   GÜÇ= 3x3 HP        5-7 Atü</t>
  </si>
  <si>
    <t>300 lt</t>
  </si>
  <si>
    <t>(3 X 4-10) m3/h / 100-80 mSS</t>
  </si>
  <si>
    <t>18 KAT / 120 DAİRE</t>
  </si>
  <si>
    <t>3KVC 85/120 T   GÜÇ= 3x4 HP        8-10 Atü</t>
  </si>
  <si>
    <t xml:space="preserve">Yukarıda bulunan hidroforlar için tank ve bağlantı fleksi haricen satılır. </t>
  </si>
  <si>
    <t>TM -   100 KAPALI GENLEŞME TANKI</t>
  </si>
  <si>
    <t xml:space="preserve">BAĞLANTI SETİ </t>
  </si>
  <si>
    <t>09100001</t>
  </si>
  <si>
    <t>BAĞLANTI SETİ 1"</t>
  </si>
  <si>
    <t>09100002</t>
  </si>
  <si>
    <t>BAĞLANTI SETİ 1 1/4"</t>
  </si>
  <si>
    <t>09100003</t>
  </si>
  <si>
    <t>BAĞLANTI SETİ 1 1/2"</t>
  </si>
  <si>
    <t>09100004</t>
  </si>
  <si>
    <t>BAĞLANTI SETİ  2"</t>
  </si>
  <si>
    <t>DAB EASYBOX HİDROFOR</t>
  </si>
  <si>
    <t>2-6,5 m3/h / 60-10 mSS</t>
  </si>
  <si>
    <t>5-6 KAT / 18-15 DAİRE</t>
  </si>
  <si>
    <t>E.SYBOX Fre. Kont. Hid. Güç=1x2,1 HP</t>
  </si>
  <si>
    <t>1-4,5 m3/h / 55-10 mSS</t>
  </si>
  <si>
    <t>3-4 KAT / 8-6 DAİRE</t>
  </si>
  <si>
    <t>E.SYBOX MINI3 Fre. Kont. Hid. Güç=1x1,1 HP</t>
  </si>
  <si>
    <t>E.sybox MAX modelleri mutlaka yapılacak kaskada göre E.sybox MAX bağlantı aparatı ile birlikte kullanılmalıdır. Aparat, bir pompa değil aksesuardır.</t>
  </si>
  <si>
    <t>BAYMAK KVC SERİSİ FREKANS KONTROLLÜ DENGE TANKSIZ HİDROFORLAR</t>
  </si>
  <si>
    <t>ÜRÜN ÖZELLİKLERİ</t>
  </si>
  <si>
    <t>FREKANS KONT. ISLAK ROTORLU SİRKÜLASYON POMPASI-REKOR BAĞLANTILI</t>
  </si>
  <si>
    <t>EVOSTA2 40-70/130 (1")</t>
  </si>
  <si>
    <t>5-35 W / 0,4 - 3,6 m³/h  /  6,9 - 0,8 mss / F 1" ( G 1” ½)</t>
  </si>
  <si>
    <t>EVOSTA2 40-70/180 (1")</t>
  </si>
  <si>
    <t>EVOSTA2 40-70/180X (1"1/4)</t>
  </si>
  <si>
    <t>5-35 W / 0,4 - 3,6 m³/h  /  6,9 - 0,8 mss / F 1 1/4" ( G 2'')</t>
  </si>
  <si>
    <t>EVOSTA2 40-70/130 (1/2")</t>
  </si>
  <si>
    <t>5-35 W / 0,4 - 3,6 m³/h  /  6,9 - 0,8 mss / F ½” ( G 1”)</t>
  </si>
  <si>
    <t>EVOSTA3 60/180 (1")</t>
  </si>
  <si>
    <t>5-35 W / 0,6-3,6 m3/h / 6-0,7 mss / F 1" ( G 1” ½)</t>
  </si>
  <si>
    <t>EVOSTA3 60/180X (1"1/4)</t>
  </si>
  <si>
    <t>5-35 W / 0,6-3,6 m3/h / 6-0,7 mss / F 1 1/4" ( G 2'')</t>
  </si>
  <si>
    <t>EVOSTA3 80/130 (1")</t>
  </si>
  <si>
    <t>5-55 W / 0,6-4,2 m3/h / 8 -1 mss / F 1" ( G 1” ½)</t>
  </si>
  <si>
    <t>EVOSTA3 80/180 (1")</t>
  </si>
  <si>
    <t>EVOSTA3 80/180X (1"1/4)</t>
  </si>
  <si>
    <t>5-55 W / 0,6-4,2 m3/h / 8 -1 mss / F 1 1/4" ( G 2'')</t>
  </si>
  <si>
    <t>FREKANS KONT. ISLAK ROTORLU BRONZ RESİRKÜLASYON POMPASI-REKOR BAĞLANTILI</t>
  </si>
  <si>
    <t>EVOSTA2 40-70/150 SAN (1")</t>
  </si>
  <si>
    <t>TEK HIZLI ISLAK ROTORLU BRONZ RESİRKÜLASYON POMPASI-REKOR BAĞLANTILI</t>
  </si>
  <si>
    <t xml:space="preserve">VS 65/150        </t>
  </si>
  <si>
    <t>78 W    /   0,6-3,6 m³/h  /  5,5-1,5 mss   /  F 11/2"</t>
  </si>
  <si>
    <t>FREKANS KONVERTÖRLÜ ISLAK ROTORLU SİRKÜLASYON POMPASI-TEKLİ TİP</t>
  </si>
  <si>
    <t>EVOPLUS LITE 60/180-25</t>
  </si>
  <si>
    <t>6-98 W / 7,8-0,6 m3/h / 0,6-6,1mss /  F 1" ( G 1” ½)</t>
  </si>
  <si>
    <t>EVOPLUS LITE 80/180-25</t>
  </si>
  <si>
    <t>8-129 W / 9-0,6 m3/h / 0,6-8 mss /  F 1" ( G 1” ½)</t>
  </si>
  <si>
    <t>EVOPLUS LITE 120/180-25</t>
  </si>
  <si>
    <t>8-187 W / 10,2-0,6 m3/h / 0,6-12 mss /  F 1" ( G 1” ½)</t>
  </si>
  <si>
    <t>EVOPLUS LITE 60/180-32</t>
  </si>
  <si>
    <t>8-98 W / 7,8-0,6 m3/h / 0,6-6,1 mss /  F 1 1/4" ( G 2'')</t>
  </si>
  <si>
    <t>EVOPLUS LITE 80/180-32</t>
  </si>
  <si>
    <t>8-129 W / 9-0,6 m3/h / 0,6-8 mss /  F 1 1/4" ( G 2'')</t>
  </si>
  <si>
    <t>EVOPLUS LITE 120/180-32</t>
  </si>
  <si>
    <t>8-187 W / 10,2-0,6 m3/h / 0,6-12mss /  F 1 1/4" ( G 2'')</t>
  </si>
  <si>
    <t>EVOPLUS LITE 60/250-F40</t>
  </si>
  <si>
    <t>6-97 W / 9-0,6 m3/h / 0,6-6mss /  DN 40 PN 10</t>
  </si>
  <si>
    <t>EVOPLUS LITE 80/250-F40</t>
  </si>
  <si>
    <t>8-128 W / 10,2-0,6 m3/h / 0,6-8 mss /  DN 40 PN 10</t>
  </si>
  <si>
    <t>EVOPLUS LITE 120/250-F40</t>
  </si>
  <si>
    <t>8-186 W / 11,4-0,6 m3/h / 0,6-12 mss / DN 40 PN 10</t>
  </si>
  <si>
    <t xml:space="preserve">FREKANS KONVERTÖRLÜ ISLAK ROTORLU BRONZ GÖVDELİ RE-SİRKÜLASYON POMPALARI (Boyler servis hatları için) </t>
  </si>
  <si>
    <t>EVOPLUS LITE SAN 60/180-25</t>
  </si>
  <si>
    <t>EVOPLUS LITE SAN 120/180-25</t>
  </si>
  <si>
    <t>EVOPLUS 60/180 M FREKANS KONT. POMPA</t>
  </si>
  <si>
    <t>6-100 W / 7-0,6 m3/h / 0,6-6,2mss /  F 1" ( G 1” ½)</t>
  </si>
  <si>
    <t>EVOPLUS 80/180 M FREKANS KONT. POMPA</t>
  </si>
  <si>
    <t>8-135 W / 7,6-0,6 m3/h / 0,6-8,2 mss /  F 1" ( G 1” ½)</t>
  </si>
  <si>
    <t>EVOPLUS 110/180 M FREKANS KONT. POMPA</t>
  </si>
  <si>
    <t>8-170 W / 8,4-0,6 m3/h / 0,6-11 mss /  F 1" ( G 1” ½)</t>
  </si>
  <si>
    <t>8-100 W / 9,2-0,6 m3/h / 0,6-6,2 mss /  F 1 1/4" ( G 2'')</t>
  </si>
  <si>
    <t>EVOPLUS 80/180 XM FREKANS KONT. POMPA</t>
  </si>
  <si>
    <t>8-135 W / 10,2-0,6 m3/h / 0,6-8,2 mss /  F 1 1/4" ( G 2'')</t>
  </si>
  <si>
    <t>EVOPLUS 110/180 XM FREKANS KONT. POMPA</t>
  </si>
  <si>
    <t>8-170 W / 10,8-0,6 m3/h / 0,6-11mss /  F 1 1/4" ( G 2'')</t>
  </si>
  <si>
    <t>EVOPLUS B 110/220.32 M FREKANS KONT. POMPA</t>
  </si>
  <si>
    <t>8-190 W / 11,8-0,6 m3/h /0,6-11 mss / DN 32 PN 6</t>
  </si>
  <si>
    <t>EVOPLUS B 60/250.40 M FREKANS KONT. POMPA</t>
  </si>
  <si>
    <t>8-105 W / 9,8-0,6 m3/h / 0,6-6 mss / DN 40 PN 10</t>
  </si>
  <si>
    <t>EVOPLUS B 110/250.40 M FREKANS KONT. POMPA</t>
  </si>
  <si>
    <t>8-190 W / 11,8-0,6 m3/h / 0,6-11 mss / DN 40 PN 10</t>
  </si>
  <si>
    <t>FREKANS KONVERTÖRLÜ ISLAK ROTORLU END. TİP SİRKÜLASYON POMPASI-FLANŞ BAĞLANTILI&amp;TEKLİ TİP</t>
  </si>
  <si>
    <t>EVOPLUS B 120/220.32 M FREKANS KONT. POMPA</t>
  </si>
  <si>
    <t xml:space="preserve">12-340 W / 18-0,6 m3/h / 2-12 mss / DN 32 PN 6 </t>
  </si>
  <si>
    <t>EVOPLUS B 80/220.40 M FREKANS KONT. POMPA</t>
  </si>
  <si>
    <t>12-260 W / 19-0,6 m3/h / 1-8 mss / DN 40 PN 10</t>
  </si>
  <si>
    <t>EVOPLUS B 100/220.40 M FREKANS KONT. POMPA</t>
  </si>
  <si>
    <t>12-350 W / 21-0,6 m3/h / 1-10 mss / DN 40 PN 10</t>
  </si>
  <si>
    <t>EVOPLUS B 120/250.40 M FREKANS KONT. POMPA</t>
  </si>
  <si>
    <t>12-465 W / 24-0,6 m3/h / 1-12 mss / DN 40 PN 10</t>
  </si>
  <si>
    <t>EVOPLUS B 150/250.40 M FREKANS KONT. POMPA</t>
  </si>
  <si>
    <t>12-610 W / 25-0,6 m3/h / 1-15 mss / DN 40 PN 10</t>
  </si>
  <si>
    <t>12-330 W / 26-0,6 m3/h / 1-8 mss / DN 50 PN 10</t>
  </si>
  <si>
    <t>12-430 W / 30-0,6 m3/h / 1-10 mss / DN 50 PN 10</t>
  </si>
  <si>
    <t>12-530 W / 30-0,6 m3/h / 1,5-12 mss / DN 50 PN 10</t>
  </si>
  <si>
    <t>EVOPLUS B 150/280.50 M FREKANS KONT. POMPA</t>
  </si>
  <si>
    <t>12-640 W / 32-0,6 m3/h / 1,5-15 mss / DN 50 PN 10</t>
  </si>
  <si>
    <t>EVOPLUS B 180/280.50 M FREKANS KONT. POMPA</t>
  </si>
  <si>
    <t>12-750 W / 36-0,6 m3/h / 1,5-17 mss / DN 50 PN 10</t>
  </si>
  <si>
    <t>EVOPLUS B 80/340.65 M FREKANS KONT. POMPA</t>
  </si>
  <si>
    <t>12-465 W / 36-0,6 m3/h / 1-8 mss / DN 65 PN 10</t>
  </si>
  <si>
    <t>12-590 W / 40-0,6 m3/h / 1-10 mss / DN 65 PN 10</t>
  </si>
  <si>
    <t>EVOPLUS B 120/340.65 M FREKANS KONT. POMPA</t>
  </si>
  <si>
    <t xml:space="preserve">12-730 W / 44-0,6 m3/h / 1-12 mss / DN 65 PN 10 </t>
  </si>
  <si>
    <t>EVOPLUS B 150/340.65 M FREKANS KONT. POMPA</t>
  </si>
  <si>
    <t>12-1210 W / 52-0,6 m3/h / 1-15 mss / DN 65 PN 10</t>
  </si>
  <si>
    <t>EVOPLUS B 100/360.80 M FREKANS KONT. POMPA</t>
  </si>
  <si>
    <t>12-1005 W / 54-0,6 m3/h / 1-10 mss / DN 80 PN 16</t>
  </si>
  <si>
    <t>EVOPLUS B 120/360.80 M FREKANS KONT. POMPA</t>
  </si>
  <si>
    <t>12-1235 W / 54-0,6 m3/h / 1-12 mss / DN 80 PN 16</t>
  </si>
  <si>
    <t>EVOPLUS B 120/450.100 M FREKANS KONT. POMPA</t>
  </si>
  <si>
    <t>12-1560 W / 74-0,6 m3/h / 2-12 mss / DN 100 PN 16</t>
  </si>
  <si>
    <t>FREKANS KONVERTÖRLÜ ISLAK ROTORLU END. TİP SİRKÜLASYON POMPASI-FLANŞ BAĞLANTILI&amp;İKİZ TİP</t>
  </si>
  <si>
    <t>EVOPLUS D 120/220.32 M FREKANS KONT. POMPA</t>
  </si>
  <si>
    <t>EVOPLUS D 120/250.40 M FREKANS KONT. POMPA</t>
  </si>
  <si>
    <t>EVOPLUS D 150/280.50 M FREKANS KONT. POMPA</t>
  </si>
  <si>
    <t>EVOPLUS D 150/340.65 M FREKANS KONT. POMPA</t>
  </si>
  <si>
    <t>EVOPLUS D 120/360.80 M FREKANS KONT. POMPA</t>
  </si>
  <si>
    <t>NOT : Eş yaşlandırma panosu tekli ve bu sayfadaki Evoplus pompalar için olup, ikiz pompalarda kullanılmasına gerek yoktur.</t>
  </si>
  <si>
    <t>NOT : Her pompa grubu için 1 adet pano verilmelidir. Detyalı bilgi için ürün müdürlüğü ile görüşünüz.</t>
  </si>
  <si>
    <t>KP PERİFERİK POMPALAR  (Bronz çarklı)</t>
  </si>
  <si>
    <t xml:space="preserve">KPS 30/16 M         </t>
  </si>
  <si>
    <t>0,37 kW  / 0,3-1,8 m³/h  / 31-10 mss     /   1"-1"</t>
  </si>
  <si>
    <t xml:space="preserve">KPF 30/16 M      </t>
  </si>
  <si>
    <t>0,37 kW / 0,3-1,6 m³/h / 31-10 mss        /    1"-1"</t>
  </si>
  <si>
    <t>JET POMPALAR, 8 mt. Emiş kabiliyetli, döküm gövdeli</t>
  </si>
  <si>
    <t xml:space="preserve">JET 82 M                </t>
  </si>
  <si>
    <t>0,6 kW   /  0,6-3,6 m³/h / 40-20,3 mss /  1"-1"</t>
  </si>
  <si>
    <t xml:space="preserve">JET 102 M              </t>
  </si>
  <si>
    <t>0,75 kW   /  0,6-3,6 m³/h / 47-25,8 mss /  1"-1"</t>
  </si>
  <si>
    <t xml:space="preserve">JET 112 M             </t>
  </si>
  <si>
    <t>1 kW  /  0,6-3,6 m³/h / 54-20 mss /  1"-1"</t>
  </si>
  <si>
    <t xml:space="preserve">JET 112 T             </t>
  </si>
  <si>
    <t xml:space="preserve">JET 151 M             </t>
  </si>
  <si>
    <t>1,1 kW / 0,6-4,2 m³/h / 58,2-36 mss  /  1¼"-1"</t>
  </si>
  <si>
    <t xml:space="preserve">JET 251 M             </t>
  </si>
  <si>
    <t>1,85 kW / 0,6-7,2 m³/h / 60-34,2 mss  /  1¼"-1"</t>
  </si>
  <si>
    <t>KVC SERİSİ DİKEY ÇOK KADEMELİ POMPALAR</t>
  </si>
  <si>
    <t xml:space="preserve">KVC 60-120 T           </t>
  </si>
  <si>
    <t>2,2 kW / 0,6-12 m3/h / 77,5-35 mss / 1 1/4"-1 1/4"</t>
  </si>
  <si>
    <t xml:space="preserve">KVC 70-120 T           </t>
  </si>
  <si>
    <t>3 kW / 0,6-12 m3/h / 94,3-31 mss / 1 1/4"-1 1/4"</t>
  </si>
  <si>
    <t xml:space="preserve">KVC 85-120 T         </t>
  </si>
  <si>
    <t>3 kW / 0,6-12 m3/h / 111,6-34 mss / 1 1/4"-1 1/4"</t>
  </si>
  <si>
    <t>NOVA - ATIK SU DALGIÇ POMPALARI</t>
  </si>
  <si>
    <t xml:space="preserve">NOVA 180 MA            </t>
  </si>
  <si>
    <t>0,2 kW/ 1-5 m³/h / 4,45-1,15 mss  /  1"</t>
  </si>
  <si>
    <t xml:space="preserve">NOVA 300 MA           </t>
  </si>
  <si>
    <t>0,22 kW/ 1-12 m³/h / 6,7-2,2 mss  /  1¼"</t>
  </si>
  <si>
    <t xml:space="preserve">NOVA 600 MA           </t>
  </si>
  <si>
    <t>0,55 kW/ 1-15 m³/h / 9,7-3,1 mss /  1¼"</t>
  </si>
  <si>
    <t>VERTY NOVA (DAR ÇUKURLAR İÇİN - MIN. 20 x 20 cm)</t>
  </si>
  <si>
    <t xml:space="preserve">VERTY NOVA 400 M </t>
  </si>
  <si>
    <t>0,4 kW/ 1-10 m³/h / 8,8-3,5 mss  /  1¼"</t>
  </si>
  <si>
    <t>FEKA VS DALGIÇ POMPA (KOMPLE PASLANMAZ ÇELİK FOSEPTİK SİSTEMLERDE KULLANILABİLİR.)</t>
  </si>
  <si>
    <t xml:space="preserve">FEKA VS 750  M-A     </t>
  </si>
  <si>
    <t>0,75 kW / 3-24  m³/h / 9,2- 1,9 mss / 2'' F DNM</t>
  </si>
  <si>
    <t xml:space="preserve">FEKA VS 1000  M-A   </t>
  </si>
  <si>
    <t>1 kW / 3-24 m³/h / 11,3-4,1 /  2'' F DNM</t>
  </si>
  <si>
    <t>FEKA VS Grinder 1000 MA (Parçalayıcı Bıçaklı)</t>
  </si>
  <si>
    <t xml:space="preserve">1 kW / 1-14 m³/h / 24 - 1 /  1 1/2'' </t>
  </si>
  <si>
    <t>FEKA VS Grinder 1000 T-NA (Parçalayıcı Bıçaklı)</t>
  </si>
  <si>
    <t xml:space="preserve">M-A : monofaze-fatörlü, T-NA : Trifaze-flatörsüz  </t>
  </si>
  <si>
    <t xml:space="preserve">Flatör, dalgıç pompayı sıvı seviyesini kontrol ederek,susuz çalışmaya karşı otomatik olarak koruyan şamandıra mekanizmasıdır. </t>
  </si>
  <si>
    <t>TEK POMPALI ATIK SU POMPA PANOLARI</t>
  </si>
  <si>
    <t>Yukarıdaki panolar ile 1 adet flatör vermeyi unutmayınız (1 panoya 1 flatör)</t>
  </si>
  <si>
    <t>2 POMPALI ATIK SU POMPA PANOLARI (TRIFAZE)</t>
  </si>
  <si>
    <t>DALGIÇ PANO, 2 POMPA, 3FAZ, 2,5-4A</t>
  </si>
  <si>
    <t>FEKA VS Grinder 1000 T-NA içindir.</t>
  </si>
  <si>
    <t>DALGIÇ PANO, 2 POMPA, 3FAZ, 4-6A</t>
  </si>
  <si>
    <t>Feka VS 1200 T-NA içindir.</t>
  </si>
  <si>
    <t>Yukarıdaki panolar ile 3 adet flatör vermeyi unutmayınız (1 panoya 3 flatör)</t>
  </si>
  <si>
    <t>Toplu Tip Çek Valf 2” Dişli</t>
  </si>
  <si>
    <t>Basılan atık suyun pompaya dönmesini engeller</t>
  </si>
  <si>
    <t>Armut Tip Flatör (10 mt Kablolu)</t>
  </si>
  <si>
    <t>Üzerinden flatörsüz pompalar için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</si>
</sst>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.00\ _₺_-;\-* #,##0.00\ _₺_-;_-* &quot;-&quot;??\ _₺_-;_-@_-"/>
    <numFmt numFmtId="165" formatCode="_-* #,##0\ &quot;TL&quot;_-;\-* #,##0\ &quot;TL&quot;_-;_-* &quot;-&quot;\ &quot;TL&quot;_-;_-@_-"/>
    <numFmt numFmtId="166" formatCode="_-* #,##0\ _T_L_-;\-* #,##0\ _T_L_-;_-* &quot;-&quot;\ _T_L_-;_-@_-"/>
    <numFmt numFmtId="167" formatCode="_-* #,##0.00\ &quot;TL&quot;_-;\-* #,##0.00\ &quot;TL&quot;_-;_-* &quot;-&quot;??\ &quot;TL&quot;_-;_-@_-"/>
    <numFmt numFmtId="168" formatCode="_-* #,##0.00\ _T_L_-;\-* #,##0.00\ _T_L_-;_-* &quot;-&quot;??\ _T_L_-;_-@_-"/>
    <numFmt numFmtId="169" formatCode="#,##0.0"/>
    <numFmt numFmtId="170" formatCode="0.0"/>
    <numFmt numFmtId="171" formatCode="0.0000"/>
    <numFmt numFmtId="172" formatCode="#,##0.0_ ;\-#,##0.0\ "/>
    <numFmt numFmtId="173" formatCode="#,##0_ ;\-#,##0\ "/>
    <numFmt numFmtId="174" formatCode="_-* #,##0_-;\-* #,##0_-;_-* &quot;-&quot;??_-;_-@_-"/>
    <numFmt numFmtId="175" formatCode="&quot;₺&quot;#,##0.00"/>
  </numFmts>
  <fonts count="128">
    <font>
      <sz val="10"/>
      <name val="Arial"/>
      <charset val="162"/>
    </font>
    <font>
      <sz val="10"/>
      <name val="Arial"/>
      <charset val="162"/>
    </font>
    <font>
      <u/>
      <sz val="10"/>
      <color indexed="36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2"/>
      <name val="Arial"/>
      <family val="2"/>
      <charset val="162"/>
    </font>
    <font>
      <b/>
      <sz val="20"/>
      <name val="Arial"/>
      <family val="2"/>
      <charset val="162"/>
    </font>
    <font>
      <sz val="9"/>
      <name val="Arial"/>
      <family val="2"/>
      <charset val="162"/>
    </font>
    <font>
      <sz val="8"/>
      <name val="Arial"/>
      <family val="2"/>
      <charset val="162"/>
    </font>
    <font>
      <b/>
      <sz val="10"/>
      <name val="Arial"/>
      <family val="2"/>
      <charset val="162"/>
    </font>
    <font>
      <b/>
      <sz val="14"/>
      <name val="Arial"/>
      <family val="2"/>
      <charset val="162"/>
    </font>
    <font>
      <i/>
      <sz val="14"/>
      <name val="Arial"/>
      <family val="2"/>
      <charset val="162"/>
    </font>
    <font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b/>
      <sz val="14"/>
      <color indexed="8"/>
      <name val="Arial"/>
      <family val="2"/>
      <charset val="162"/>
    </font>
    <font>
      <sz val="14"/>
      <color indexed="12"/>
      <name val="Arial"/>
      <family val="2"/>
      <charset val="162"/>
    </font>
    <font>
      <sz val="10"/>
      <name val="Arial"/>
      <family val="2"/>
      <charset val="162"/>
    </font>
    <font>
      <sz val="14"/>
      <color indexed="10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Times New Roman Tur"/>
      <family val="1"/>
      <charset val="162"/>
    </font>
    <font>
      <sz val="12"/>
      <name val="Times New Roman Tur"/>
      <family val="1"/>
      <charset val="162"/>
    </font>
    <font>
      <sz val="14"/>
      <color indexed="12"/>
      <name val="Arial"/>
      <family val="2"/>
    </font>
    <font>
      <sz val="14"/>
      <color indexed="59"/>
      <name val="Arial"/>
      <family val="2"/>
      <charset val="162"/>
    </font>
    <font>
      <sz val="16"/>
      <name val="Arial"/>
      <family val="2"/>
    </font>
    <font>
      <b/>
      <sz val="16"/>
      <name val="Arial"/>
      <family val="2"/>
      <charset val="162"/>
    </font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color indexed="10"/>
      <name val="Arial"/>
      <family val="2"/>
      <charset val="162"/>
    </font>
    <font>
      <sz val="8"/>
      <name val="Tahoma"/>
      <family val="2"/>
      <charset val="162"/>
    </font>
    <font>
      <sz val="9"/>
      <color indexed="8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sz val="10"/>
      <name val="Arial"/>
      <family val="2"/>
      <charset val="162"/>
    </font>
    <font>
      <b/>
      <sz val="16"/>
      <name val="Times New Roman"/>
      <family val="1"/>
      <charset val="162"/>
    </font>
    <font>
      <sz val="14"/>
      <name val="Comic Sans MS"/>
      <family val="4"/>
      <charset val="162"/>
    </font>
    <font>
      <b/>
      <sz val="14"/>
      <name val="Comic Sans MS"/>
      <family val="4"/>
      <charset val="162"/>
    </font>
    <font>
      <b/>
      <sz val="16"/>
      <name val="Comic Sans MS"/>
      <family val="4"/>
      <charset val="162"/>
    </font>
    <font>
      <b/>
      <u/>
      <sz val="14"/>
      <name val="Comic Sans MS"/>
      <family val="4"/>
      <charset val="162"/>
    </font>
    <font>
      <sz val="10"/>
      <name val="Arial"/>
      <family val="2"/>
      <charset val="162"/>
    </font>
    <font>
      <sz val="14"/>
      <name val="Calibri"/>
      <family val="2"/>
      <charset val="162"/>
    </font>
    <font>
      <b/>
      <sz val="14"/>
      <color indexed="8"/>
      <name val="Calibri"/>
      <family val="2"/>
      <charset val="162"/>
    </font>
    <font>
      <sz val="10"/>
      <name val="Arial"/>
      <family val="2"/>
      <charset val="162"/>
    </font>
    <font>
      <b/>
      <u/>
      <sz val="14"/>
      <color indexed="30"/>
      <name val="Comic Sans MS"/>
      <family val="4"/>
      <charset val="162"/>
    </font>
    <font>
      <sz val="14"/>
      <color indexed="8"/>
      <name val="Calibri"/>
      <family val="2"/>
      <charset val="162"/>
    </font>
    <font>
      <b/>
      <u/>
      <sz val="10"/>
      <color indexed="30"/>
      <name val="Comic Sans MS"/>
      <family val="4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8"/>
      <color indexed="49"/>
      <name val="Cambria"/>
      <family val="2"/>
      <charset val="162"/>
    </font>
    <font>
      <b/>
      <sz val="15"/>
      <color indexed="49"/>
      <name val="Calibri"/>
      <family val="2"/>
      <charset val="162"/>
    </font>
    <font>
      <b/>
      <sz val="13"/>
      <color indexed="49"/>
      <name val="Calibri"/>
      <family val="2"/>
      <charset val="162"/>
    </font>
    <font>
      <b/>
      <sz val="11"/>
      <color indexed="49"/>
      <name val="Calibri"/>
      <family val="2"/>
      <charset val="162"/>
    </font>
    <font>
      <sz val="11"/>
      <color indexed="54"/>
      <name val="Calibri"/>
      <family val="2"/>
      <charset val="162"/>
    </font>
    <font>
      <sz val="10"/>
      <name val="Arial"/>
      <family val="2"/>
      <charset val="162"/>
    </font>
    <font>
      <b/>
      <u/>
      <sz val="16"/>
      <name val="Comic Sans MS"/>
      <family val="4"/>
      <charset val="162"/>
    </font>
    <font>
      <b/>
      <u/>
      <sz val="14"/>
      <name val="Arial"/>
      <family val="2"/>
      <charset val="162"/>
    </font>
    <font>
      <b/>
      <sz val="14"/>
      <name val="Tahoma"/>
      <family val="2"/>
      <charset val="162"/>
    </font>
    <font>
      <sz val="10"/>
      <name val="Arial"/>
      <family val="2"/>
      <charset val="162"/>
    </font>
    <font>
      <b/>
      <u/>
      <sz val="18"/>
      <name val="Comic Sans MS"/>
      <family val="4"/>
      <charset val="162"/>
    </font>
    <font>
      <b/>
      <u/>
      <sz val="16"/>
      <color indexed="8"/>
      <name val="Comic Sans MS"/>
      <family val="4"/>
      <charset val="162"/>
    </font>
    <font>
      <b/>
      <sz val="12"/>
      <name val="Times New Roman"/>
      <family val="1"/>
      <charset val="162"/>
    </font>
    <font>
      <b/>
      <sz val="12"/>
      <name val="Arial"/>
      <family val="2"/>
      <charset val="162"/>
    </font>
    <font>
      <b/>
      <sz val="10"/>
      <name val="Comic Sans MS"/>
      <family val="4"/>
      <charset val="162"/>
    </font>
    <font>
      <sz val="11"/>
      <name val="Calibri"/>
      <family val="2"/>
      <charset val="162"/>
    </font>
    <font>
      <sz val="12"/>
      <name val="Arial"/>
      <family val="2"/>
    </font>
    <font>
      <sz val="10"/>
      <name val="Arial"/>
      <family val="2"/>
    </font>
    <font>
      <sz val="20"/>
      <name val="Arial"/>
      <family val="2"/>
      <charset val="162"/>
    </font>
    <font>
      <b/>
      <sz val="20"/>
      <name val="Comic Sans MS"/>
      <family val="4"/>
      <charset val="162"/>
    </font>
    <font>
      <sz val="20"/>
      <color indexed="10"/>
      <name val="Arial"/>
      <family val="2"/>
      <charset val="162"/>
    </font>
    <font>
      <b/>
      <sz val="14"/>
      <color indexed="12"/>
      <name val="Arial"/>
      <family val="2"/>
      <charset val="162"/>
    </font>
    <font>
      <sz val="10"/>
      <name val="Arial"/>
      <family val="2"/>
      <charset val="162"/>
    </font>
    <font>
      <b/>
      <sz val="18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name val="Calibri"/>
      <family val="2"/>
      <charset val="162"/>
    </font>
    <font>
      <b/>
      <sz val="9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u/>
      <sz val="12"/>
      <color indexed="12"/>
      <name val="Arial"/>
      <family val="2"/>
      <charset val="162"/>
    </font>
    <font>
      <sz val="16"/>
      <name val="Arial"/>
      <family val="2"/>
      <charset val="162"/>
    </font>
    <font>
      <sz val="1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rgb="FFFF0000"/>
      <name val="Arial"/>
      <family val="2"/>
      <charset val="162"/>
    </font>
    <font>
      <b/>
      <u/>
      <sz val="14"/>
      <color rgb="FF0033CC"/>
      <name val="Comic Sans MS"/>
      <family val="4"/>
      <charset val="162"/>
    </font>
    <font>
      <b/>
      <sz val="10"/>
      <color rgb="FFFF0000"/>
      <name val="Arial"/>
      <family val="2"/>
      <charset val="162"/>
    </font>
    <font>
      <sz val="14"/>
      <color rgb="FFFF0000"/>
      <name val="Arial"/>
      <family val="2"/>
      <charset val="162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b/>
      <sz val="16"/>
      <color rgb="FFFF0000"/>
      <name val="Arial"/>
      <family val="2"/>
      <charset val="162"/>
    </font>
    <font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u/>
      <sz val="14"/>
      <color rgb="FFFF0000"/>
      <name val="Comic Sans MS"/>
      <family val="4"/>
      <charset val="162"/>
    </font>
    <font>
      <sz val="14"/>
      <color rgb="FFFF0000"/>
      <name val="Arial Tur"/>
      <charset val="162"/>
    </font>
    <font>
      <sz val="10"/>
      <color rgb="FF555555"/>
      <name val="Arial"/>
      <family val="2"/>
      <charset val="162"/>
    </font>
    <font>
      <b/>
      <u/>
      <sz val="9"/>
      <color rgb="FF0033CC"/>
      <name val="Comic Sans MS"/>
      <family val="4"/>
      <charset val="162"/>
    </font>
    <font>
      <sz val="14"/>
      <color rgb="FF0000FF"/>
      <name val="Arial"/>
      <family val="2"/>
      <charset val="162"/>
    </font>
    <font>
      <sz val="14"/>
      <color theme="4" tint="-0.249977111117893"/>
      <name val="Arial"/>
      <family val="2"/>
      <charset val="162"/>
    </font>
    <font>
      <b/>
      <sz val="14"/>
      <color rgb="FF000000"/>
      <name val="Arial"/>
      <family val="2"/>
      <charset val="162"/>
    </font>
    <font>
      <sz val="12"/>
      <color theme="1"/>
      <name val="微软雅黑"/>
      <charset val="134"/>
    </font>
    <font>
      <sz val="14"/>
      <color rgb="FF000000"/>
      <name val="Arial"/>
      <family val="2"/>
      <charset val="162"/>
    </font>
    <font>
      <b/>
      <sz val="18"/>
      <color theme="1"/>
      <name val="Calibri"/>
      <family val="2"/>
      <charset val="162"/>
      <scheme val="minor"/>
    </font>
    <font>
      <b/>
      <u/>
      <sz val="18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8"/>
      <color rgb="FF000000"/>
      <name val="Calibri"/>
      <family val="2"/>
      <charset val="162"/>
    </font>
    <font>
      <sz val="18"/>
      <name val="Calibri"/>
      <family val="2"/>
      <charset val="16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</font>
    <font>
      <b/>
      <sz val="14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22">
    <xf numFmtId="0" fontId="0" fillId="0" borderId="0"/>
    <xf numFmtId="0" fontId="25" fillId="3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3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3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3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3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5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65" fillId="0" borderId="3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66" fillId="0" borderId="2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67" fillId="0" borderId="6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6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0" fillId="23" borderId="9" applyNumberFormat="0" applyAlignment="0" applyProtection="0"/>
    <xf numFmtId="0" fontId="33" fillId="22" borderId="8" applyNumberFormat="0" applyAlignment="0" applyProtection="0"/>
    <xf numFmtId="0" fontId="33" fillId="22" borderId="8" applyNumberFormat="0" applyAlignment="0" applyProtection="0"/>
    <xf numFmtId="0" fontId="33" fillId="22" borderId="8" applyNumberFormat="0" applyAlignment="0" applyProtection="0"/>
    <xf numFmtId="0" fontId="33" fillId="22" borderId="8" applyNumberFormat="0" applyAlignment="0" applyProtection="0"/>
    <xf numFmtId="0" fontId="24" fillId="0" borderId="0">
      <alignment vertic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8" fillId="5" borderId="7" applyNumberFormat="0" applyAlignment="0" applyProtection="0"/>
    <xf numFmtId="0" fontId="34" fillId="5" borderId="7" applyNumberFormat="0" applyAlignment="0" applyProtection="0"/>
    <xf numFmtId="0" fontId="34" fillId="5" borderId="7" applyNumberFormat="0" applyAlignment="0" applyProtection="0"/>
    <xf numFmtId="0" fontId="34" fillId="5" borderId="7" applyNumberFormat="0" applyAlignment="0" applyProtection="0"/>
    <xf numFmtId="0" fontId="34" fillId="5" borderId="7" applyNumberFormat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23" borderId="7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4" fillId="5" borderId="7" applyNumberFormat="0" applyAlignment="0" applyProtection="0"/>
    <xf numFmtId="0" fontId="34" fillId="5" borderId="7" applyNumberFormat="0" applyAlignment="0" applyProtection="0"/>
    <xf numFmtId="0" fontId="36" fillId="24" borderId="10" applyNumberFormat="0" applyAlignment="0" applyProtection="0"/>
    <xf numFmtId="0" fontId="37" fillId="6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8" fillId="4" borderId="0" applyNumberFormat="0" applyBorder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73" fillId="0" borderId="0"/>
    <xf numFmtId="0" fontId="15" fillId="0" borderId="0"/>
    <xf numFmtId="0" fontId="15" fillId="0" borderId="0"/>
    <xf numFmtId="0" fontId="96" fillId="0" borderId="0"/>
    <xf numFmtId="0" fontId="15" fillId="0" borderId="0"/>
    <xf numFmtId="0" fontId="86" fillId="0" borderId="0"/>
    <xf numFmtId="0" fontId="15" fillId="0" borderId="0"/>
    <xf numFmtId="0" fontId="97" fillId="0" borderId="0"/>
    <xf numFmtId="0" fontId="92" fillId="0" borderId="0"/>
    <xf numFmtId="0" fontId="15" fillId="0" borderId="0"/>
    <xf numFmtId="0" fontId="24" fillId="0" borderId="0"/>
    <xf numFmtId="0" fontId="15" fillId="0" borderId="0"/>
    <xf numFmtId="0" fontId="80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47" fillId="0" borderId="0"/>
    <xf numFmtId="0" fontId="15" fillId="0" borderId="0"/>
    <xf numFmtId="0" fontId="97" fillId="0" borderId="0"/>
    <xf numFmtId="0" fontId="97" fillId="0" borderId="0"/>
    <xf numFmtId="0" fontId="56" fillId="0" borderId="0"/>
    <xf numFmtId="0" fontId="15" fillId="0" borderId="0"/>
    <xf numFmtId="0" fontId="81" fillId="0" borderId="0"/>
    <xf numFmtId="0" fontId="60" fillId="0" borderId="0"/>
    <xf numFmtId="0" fontId="15" fillId="0" borderId="0"/>
    <xf numFmtId="0" fontId="62" fillId="0" borderId="0"/>
    <xf numFmtId="0" fontId="15" fillId="0" borderId="0"/>
    <xf numFmtId="0" fontId="63" fillId="0" borderId="0"/>
    <xf numFmtId="0" fontId="15" fillId="0" borderId="0"/>
    <xf numFmtId="0" fontId="24" fillId="0" borderId="0"/>
    <xf numFmtId="0" fontId="24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4" fillId="0" borderId="0"/>
    <xf numFmtId="0" fontId="91" fillId="7" borderId="11" applyNumberFormat="0" applyFont="0" applyAlignment="0" applyProtection="0"/>
    <xf numFmtId="0" fontId="15" fillId="7" borderId="11" applyNumberFormat="0" applyFont="0" applyAlignment="0" applyProtection="0"/>
    <xf numFmtId="0" fontId="92" fillId="7" borderId="11" applyNumberFormat="0" applyFont="0" applyAlignment="0" applyProtection="0"/>
    <xf numFmtId="0" fontId="15" fillId="7" borderId="11" applyNumberFormat="0" applyFont="0" applyAlignment="0" applyProtection="0"/>
    <xf numFmtId="0" fontId="92" fillId="7" borderId="11" applyNumberFormat="0" applyFont="0" applyAlignment="0" applyProtection="0"/>
    <xf numFmtId="0" fontId="15" fillId="7" borderId="11" applyNumberFormat="0" applyFont="0" applyAlignment="0" applyProtection="0"/>
    <xf numFmtId="0" fontId="81" fillId="7" borderId="11" applyNumberFormat="0" applyFont="0" applyAlignment="0" applyProtection="0"/>
    <xf numFmtId="0" fontId="15" fillId="7" borderId="11" applyNumberFormat="0" applyFont="0" applyAlignment="0" applyProtection="0"/>
    <xf numFmtId="0" fontId="53" fillId="7" borderId="11" applyNumberFormat="0" applyFont="0" applyAlignment="0" applyProtection="0"/>
    <xf numFmtId="0" fontId="15" fillId="7" borderId="11" applyNumberFormat="0" applyFont="0" applyAlignment="0" applyProtection="0"/>
    <xf numFmtId="0" fontId="56" fillId="7" borderId="11" applyNumberFormat="0" applyFont="0" applyAlignment="0" applyProtection="0"/>
    <xf numFmtId="0" fontId="15" fillId="7" borderId="11" applyNumberFormat="0" applyFont="0" applyAlignment="0" applyProtection="0"/>
    <xf numFmtId="0" fontId="63" fillId="7" borderId="11" applyNumberFormat="0" applyFont="0" applyAlignment="0" applyProtection="0"/>
    <xf numFmtId="0" fontId="15" fillId="7" borderId="11" applyNumberFormat="0" applyFont="0" applyAlignment="0" applyProtection="0"/>
    <xf numFmtId="0" fontId="69" fillId="7" borderId="11" applyNumberFormat="0" applyFont="0" applyAlignment="0" applyProtection="0"/>
    <xf numFmtId="0" fontId="15" fillId="7" borderId="11" applyNumberFormat="0" applyFont="0" applyAlignment="0" applyProtection="0"/>
    <xf numFmtId="0" fontId="15" fillId="7" borderId="11" applyNumberFormat="0" applyFont="0" applyAlignment="0" applyProtection="0"/>
    <xf numFmtId="0" fontId="15" fillId="7" borderId="11" applyNumberFormat="0" applyFont="0" applyAlignment="0" applyProtection="0"/>
    <xf numFmtId="0" fontId="86" fillId="7" borderId="11" applyNumberFormat="0" applyFont="0" applyAlignment="0" applyProtection="0"/>
    <xf numFmtId="0" fontId="15" fillId="7" borderId="11" applyNumberFormat="0" applyFont="0" applyAlignment="0" applyProtection="0"/>
    <xf numFmtId="0" fontId="25" fillId="7" borderId="11" applyNumberFormat="0" applyFont="0" applyAlignment="0" applyProtection="0"/>
    <xf numFmtId="0" fontId="25" fillId="7" borderId="11" applyNumberFormat="0" applyFont="0" applyAlignment="0" applyProtection="0"/>
    <xf numFmtId="0" fontId="39" fillId="13" borderId="0" applyNumberFormat="0" applyBorder="0" applyAlignment="0" applyProtection="0"/>
    <xf numFmtId="0" fontId="33" fillId="22" borderId="8" applyNumberFormat="0" applyAlignment="0" applyProtection="0"/>
    <xf numFmtId="0" fontId="33" fillId="22" borderId="8" applyNumberFormat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8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86" fillId="0" borderId="0" applyFont="0" applyFill="0" applyBorder="0" applyAlignment="0" applyProtection="0"/>
    <xf numFmtId="168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26" fillId="17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3" fillId="0" borderId="8">
      <alignment horizontal="left" vertical="top" wrapText="1"/>
    </xf>
    <xf numFmtId="9" fontId="92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125">
    <xf numFmtId="0" fontId="0" fillId="0" borderId="0" xfId="0"/>
    <xf numFmtId="0" fontId="106" fillId="31" borderId="77" xfId="292" applyFont="1" applyFill="1" applyBorder="1" applyAlignment="1">
      <alignment horizontal="center"/>
    </xf>
    <xf numFmtId="0" fontId="106" fillId="31" borderId="30" xfId="292" quotePrefix="1" applyFont="1" applyFill="1" applyBorder="1" applyAlignment="1">
      <alignment horizontal="center"/>
    </xf>
    <xf numFmtId="0" fontId="106" fillId="31" borderId="76" xfId="292" applyFont="1" applyFill="1" applyBorder="1" applyAlignment="1">
      <alignment horizontal="center"/>
    </xf>
    <xf numFmtId="0" fontId="106" fillId="31" borderId="39" xfId="292" applyFont="1" applyFill="1" applyBorder="1" applyAlignment="1">
      <alignment horizontal="center"/>
    </xf>
    <xf numFmtId="0" fontId="106" fillId="31" borderId="74" xfId="292" applyFont="1" applyFill="1" applyBorder="1" applyAlignment="1">
      <alignment horizontal="center"/>
    </xf>
    <xf numFmtId="0" fontId="106" fillId="31" borderId="73" xfId="292" applyFont="1" applyFill="1" applyBorder="1" applyAlignment="1">
      <alignment horizontal="center"/>
    </xf>
    <xf numFmtId="0" fontId="106" fillId="31" borderId="75" xfId="292" applyFont="1" applyFill="1" applyBorder="1" applyAlignment="1">
      <alignment horizontal="center"/>
    </xf>
    <xf numFmtId="0" fontId="106" fillId="31" borderId="28" xfId="292" applyFont="1" applyFill="1" applyBorder="1" applyAlignment="1">
      <alignment horizontal="center"/>
    </xf>
    <xf numFmtId="0" fontId="108" fillId="30" borderId="74" xfId="292" applyFont="1" applyFill="1" applyBorder="1" applyAlignment="1">
      <alignment horizontal="center"/>
    </xf>
    <xf numFmtId="0" fontId="108" fillId="30" borderId="73" xfId="292" applyFont="1" applyFill="1" applyBorder="1" applyAlignment="1">
      <alignment horizontal="center"/>
    </xf>
    <xf numFmtId="0" fontId="108" fillId="30" borderId="32" xfId="292" applyFont="1" applyFill="1" applyBorder="1" applyAlignment="1">
      <alignment horizontal="center"/>
    </xf>
    <xf numFmtId="0" fontId="105" fillId="32" borderId="58" xfId="292" applyFont="1" applyFill="1" applyBorder="1" applyAlignment="1">
      <alignment horizontal="center"/>
    </xf>
    <xf numFmtId="0" fontId="105" fillId="32" borderId="24" xfId="292" applyFont="1" applyFill="1" applyBorder="1" applyAlignment="1">
      <alignment horizontal="center"/>
    </xf>
    <xf numFmtId="0" fontId="105" fillId="32" borderId="60" xfId="292" applyFont="1" applyFill="1" applyBorder="1" applyAlignment="1">
      <alignment horizontal="center"/>
    </xf>
    <xf numFmtId="0" fontId="105" fillId="32" borderId="40" xfId="292" applyFont="1" applyFill="1" applyBorder="1" applyAlignment="1">
      <alignment horizontal="center"/>
    </xf>
    <xf numFmtId="3" fontId="11" fillId="0" borderId="0" xfId="292" applyNumberFormat="1" applyFont="1" applyAlignment="1">
      <alignment horizontal="center" vertical="center" wrapText="1"/>
    </xf>
    <xf numFmtId="0" fontId="15" fillId="0" borderId="45" xfId="292" applyBorder="1" applyAlignment="1">
      <alignment vertical="center" wrapText="1"/>
    </xf>
    <xf numFmtId="3" fontId="11" fillId="0" borderId="25" xfId="292" applyNumberFormat="1" applyFont="1" applyFill="1" applyBorder="1" applyAlignment="1">
      <alignment horizontal="left" vertical="center" wrapText="1"/>
    </xf>
    <xf numFmtId="0" fontId="9" fillId="30" borderId="25" xfId="292" applyFont="1" applyFill="1" applyBorder="1" applyAlignment="1">
      <alignment horizontal="center" vertical="center" wrapText="1"/>
    </xf>
    <xf numFmtId="0" fontId="108" fillId="32" borderId="0" xfId="0" applyFont="1" applyFill="1" applyAlignment="1">
      <alignment horizontal="center"/>
    </xf>
    <xf numFmtId="0" fontId="121" fillId="0" borderId="15" xfId="0" applyFont="1" applyBorder="1" applyAlignment="1">
      <alignment horizontal="center" vertical="center"/>
    </xf>
    <xf numFmtId="0" fontId="15" fillId="0" borderId="15" xfId="292" applyBorder="1" applyAlignment="1">
      <alignment horizontal="center" vertical="center" wrapText="1"/>
    </xf>
    <xf numFmtId="0" fontId="9" fillId="30" borderId="15" xfId="292" applyFont="1" applyFill="1" applyBorder="1" applyAlignment="1" applyProtection="1">
      <alignment horizontal="center" vertical="center" wrapText="1"/>
      <protection locked="0"/>
    </xf>
    <xf numFmtId="0" fontId="15" fillId="0" borderId="45" xfId="292" applyBorder="1" applyAlignment="1">
      <alignment horizontal="center" vertical="center" wrapText="1"/>
    </xf>
    <xf numFmtId="0" fontId="95" fillId="32" borderId="15" xfId="0" applyFont="1" applyFill="1" applyBorder="1" applyAlignment="1">
      <alignment horizontal="center" vertical="center"/>
    </xf>
    <xf numFmtId="0" fontId="9" fillId="30" borderId="25" xfId="292" applyFont="1" applyFill="1" applyBorder="1" applyAlignment="1" applyProtection="1">
      <alignment horizontal="center" vertical="center" wrapText="1"/>
      <protection locked="0"/>
    </xf>
    <xf numFmtId="0" fontId="23" fillId="0" borderId="15" xfId="292" applyFont="1" applyFill="1" applyBorder="1" applyAlignment="1">
      <alignment horizontal="center"/>
    </xf>
    <xf numFmtId="0" fontId="51" fillId="0" borderId="0" xfId="0" applyFont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315" applyFont="1" applyFill="1" applyBorder="1" applyAlignment="1"/>
    <xf numFmtId="0" fontId="11" fillId="0" borderId="0" xfId="0" applyFont="1" applyFill="1" applyBorder="1"/>
    <xf numFmtId="0" fontId="12" fillId="0" borderId="0" xfId="0" applyFont="1" applyFill="1" applyAlignment="1"/>
    <xf numFmtId="0" fontId="11" fillId="0" borderId="0" xfId="0" applyFont="1" applyFill="1"/>
    <xf numFmtId="170" fontId="11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0" fontId="11" fillId="26" borderId="0" xfId="0" applyFont="1" applyFill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1" fontId="11" fillId="0" borderId="0" xfId="0" applyNumberFormat="1" applyFont="1" applyFill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9" fillId="0" borderId="0" xfId="315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15" xfId="0" applyFont="1" applyFill="1" applyBorder="1"/>
    <xf numFmtId="4" fontId="11" fillId="0" borderId="15" xfId="0" applyNumberFormat="1" applyFont="1" applyFill="1" applyBorder="1" applyAlignment="1">
      <alignment horizontal="center"/>
    </xf>
    <xf numFmtId="3" fontId="11" fillId="0" borderId="15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15" xfId="0" applyFont="1" applyFill="1" applyBorder="1" applyAlignment="1"/>
    <xf numFmtId="0" fontId="11" fillId="0" borderId="15" xfId="0" applyFont="1" applyFill="1" applyBorder="1" applyAlignment="1"/>
    <xf numFmtId="0" fontId="9" fillId="0" borderId="0" xfId="315" applyFont="1" applyFill="1" applyBorder="1" applyAlignment="1">
      <alignment horizontal="left"/>
    </xf>
    <xf numFmtId="0" fontId="9" fillId="0" borderId="15" xfId="315" applyFont="1" applyFill="1" applyBorder="1" applyAlignment="1">
      <alignment horizontal="center" vertical="center"/>
    </xf>
    <xf numFmtId="0" fontId="11" fillId="0" borderId="15" xfId="315" applyFont="1" applyFill="1" applyBorder="1" applyAlignment="1">
      <alignment horizontal="center"/>
    </xf>
    <xf numFmtId="0" fontId="9" fillId="0" borderId="15" xfId="315" applyFont="1" applyFill="1" applyBorder="1" applyAlignment="1">
      <alignment horizontal="left"/>
    </xf>
    <xf numFmtId="0" fontId="11" fillId="0" borderId="0" xfId="315" applyFont="1" applyFill="1" applyBorder="1" applyAlignment="1">
      <alignment horizontal="left"/>
    </xf>
    <xf numFmtId="0" fontId="11" fillId="0" borderId="15" xfId="315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15" xfId="315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11" fillId="0" borderId="0" xfId="315" applyFont="1" applyFill="1" applyBorder="1" applyAlignment="1">
      <alignment horizontal="center"/>
    </xf>
    <xf numFmtId="0" fontId="0" fillId="0" borderId="0" xfId="0" applyFill="1"/>
    <xf numFmtId="3" fontId="11" fillId="0" borderId="15" xfId="0" applyNumberFormat="1" applyFont="1" applyFill="1" applyBorder="1" applyAlignment="1">
      <alignment horizontal="center" vertical="center"/>
    </xf>
    <xf numFmtId="1" fontId="11" fillId="0" borderId="15" xfId="0" applyNumberFormat="1" applyFont="1" applyFill="1" applyBorder="1" applyAlignment="1">
      <alignment horizontal="center"/>
    </xf>
    <xf numFmtId="0" fontId="11" fillId="0" borderId="15" xfId="289" applyFont="1" applyFill="1" applyBorder="1" applyAlignment="1">
      <alignment horizontal="left" vertical="center" wrapText="1"/>
    </xf>
    <xf numFmtId="0" fontId="11" fillId="0" borderId="15" xfId="0" applyFont="1" applyFill="1" applyBorder="1" applyProtection="1">
      <protection locked="0"/>
    </xf>
    <xf numFmtId="0" fontId="9" fillId="0" borderId="0" xfId="315" applyFont="1" applyFill="1" applyBorder="1" applyAlignment="1" applyProtection="1">
      <protection locked="0"/>
    </xf>
    <xf numFmtId="169" fontId="11" fillId="0" borderId="0" xfId="0" applyNumberFormat="1" applyFont="1" applyFill="1" applyBorder="1" applyAlignment="1">
      <alignment horizontal="center"/>
    </xf>
    <xf numFmtId="0" fontId="9" fillId="0" borderId="0" xfId="292" applyFont="1" applyFill="1" applyBorder="1" applyAlignment="1"/>
    <xf numFmtId="0" fontId="9" fillId="0" borderId="0" xfId="292" applyFont="1" applyFill="1" applyBorder="1"/>
    <xf numFmtId="0" fontId="11" fillId="0" borderId="0" xfId="292" applyFont="1" applyFill="1"/>
    <xf numFmtId="0" fontId="11" fillId="0" borderId="15" xfId="292" applyFont="1" applyFill="1" applyBorder="1"/>
    <xf numFmtId="0" fontId="11" fillId="0" borderId="0" xfId="292" applyFont="1" applyFill="1" applyBorder="1" applyAlignment="1">
      <alignment horizontal="left"/>
    </xf>
    <xf numFmtId="0" fontId="11" fillId="0" borderId="0" xfId="292" applyFont="1" applyFill="1" applyBorder="1" applyAlignment="1">
      <alignment horizontal="center"/>
    </xf>
    <xf numFmtId="3" fontId="11" fillId="0" borderId="0" xfId="292" applyNumberFormat="1" applyFont="1" applyFill="1" applyBorder="1" applyAlignment="1">
      <alignment horizontal="center"/>
    </xf>
    <xf numFmtId="0" fontId="11" fillId="0" borderId="0" xfId="292" applyFont="1" applyFill="1" applyBorder="1"/>
    <xf numFmtId="3" fontId="11" fillId="0" borderId="0" xfId="292" applyNumberFormat="1" applyFont="1" applyFill="1" applyBorder="1" applyAlignment="1">
      <alignment horizontal="center" vertical="center"/>
    </xf>
    <xf numFmtId="1" fontId="11" fillId="0" borderId="0" xfId="292" applyNumberFormat="1" applyFont="1" applyFill="1" applyAlignment="1">
      <alignment horizontal="right"/>
    </xf>
    <xf numFmtId="170" fontId="11" fillId="0" borderId="0" xfId="292" applyNumberFormat="1" applyFont="1" applyFill="1" applyBorder="1" applyAlignment="1">
      <alignment horizontal="center"/>
    </xf>
    <xf numFmtId="0" fontId="5" fillId="0" borderId="14" xfId="292" applyFont="1" applyFill="1" applyBorder="1" applyAlignment="1">
      <alignment horizontal="center"/>
    </xf>
    <xf numFmtId="3" fontId="11" fillId="0" borderId="0" xfId="292" applyNumberFormat="1" applyFont="1" applyFill="1" applyBorder="1" applyAlignment="1">
      <alignment vertical="center"/>
    </xf>
    <xf numFmtId="3" fontId="11" fillId="0" borderId="0" xfId="292" applyNumberFormat="1" applyFont="1" applyFill="1" applyBorder="1"/>
    <xf numFmtId="0" fontId="9" fillId="0" borderId="15" xfId="315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/>
    </xf>
    <xf numFmtId="0" fontId="15" fillId="0" borderId="0" xfId="292" applyFill="1"/>
    <xf numFmtId="0" fontId="9" fillId="0" borderId="0" xfId="292" applyFont="1" applyFill="1"/>
    <xf numFmtId="3" fontId="9" fillId="0" borderId="0" xfId="292" applyNumberFormat="1" applyFont="1" applyFill="1" applyBorder="1" applyAlignment="1"/>
    <xf numFmtId="0" fontId="5" fillId="0" borderId="0" xfId="292" applyFont="1" applyFill="1" applyBorder="1" applyAlignment="1">
      <alignment horizontal="center"/>
    </xf>
    <xf numFmtId="0" fontId="9" fillId="0" borderId="15" xfId="292" applyFont="1" applyFill="1" applyBorder="1" applyAlignment="1" applyProtection="1">
      <alignment horizontal="center" vertical="center"/>
      <protection locked="0"/>
    </xf>
    <xf numFmtId="0" fontId="11" fillId="0" borderId="0" xfId="292" applyFont="1" applyFill="1" applyAlignment="1">
      <alignment horizontal="center" vertical="center"/>
    </xf>
    <xf numFmtId="3" fontId="11" fillId="0" borderId="15" xfId="292" applyNumberFormat="1" applyFont="1" applyFill="1" applyBorder="1" applyAlignment="1">
      <alignment horizontal="center"/>
    </xf>
    <xf numFmtId="1" fontId="11" fillId="0" borderId="0" xfId="292" applyNumberFormat="1" applyFont="1" applyFill="1" applyBorder="1" applyAlignment="1">
      <alignment horizontal="center"/>
    </xf>
    <xf numFmtId="1" fontId="14" fillId="0" borderId="15" xfId="292" applyNumberFormat="1" applyFont="1" applyFill="1" applyBorder="1" applyAlignment="1">
      <alignment horizontal="center" vertical="center"/>
    </xf>
    <xf numFmtId="0" fontId="11" fillId="0" borderId="15" xfId="292" applyFont="1" applyFill="1" applyBorder="1" applyProtection="1">
      <protection locked="0"/>
    </xf>
    <xf numFmtId="1" fontId="14" fillId="0" borderId="0" xfId="292" applyNumberFormat="1" applyFont="1" applyFill="1" applyBorder="1" applyAlignment="1">
      <alignment horizontal="right"/>
    </xf>
    <xf numFmtId="169" fontId="11" fillId="0" borderId="0" xfId="292" applyNumberFormat="1" applyFont="1" applyFill="1" applyBorder="1" applyAlignment="1">
      <alignment horizontal="center"/>
    </xf>
    <xf numFmtId="1" fontId="11" fillId="0" borderId="0" xfId="292" applyNumberFormat="1" applyFont="1" applyFill="1" applyAlignment="1">
      <alignment horizontal="center"/>
    </xf>
    <xf numFmtId="0" fontId="11" fillId="0" borderId="0" xfId="292" applyFont="1"/>
    <xf numFmtId="0" fontId="9" fillId="0" borderId="0" xfId="292" applyFont="1"/>
    <xf numFmtId="0" fontId="98" fillId="0" borderId="0" xfId="0" applyFont="1" applyFill="1" applyBorder="1"/>
    <xf numFmtId="0" fontId="49" fillId="0" borderId="0" xfId="0" applyFont="1" applyAlignment="1">
      <alignment horizontal="center"/>
    </xf>
    <xf numFmtId="0" fontId="49" fillId="0" borderId="0" xfId="0" applyFont="1"/>
    <xf numFmtId="0" fontId="50" fillId="0" borderId="0" xfId="0" applyFont="1"/>
    <xf numFmtId="0" fontId="99" fillId="0" borderId="0" xfId="270" applyFont="1" applyFill="1" applyBorder="1" applyAlignment="1" applyProtection="1"/>
    <xf numFmtId="0" fontId="52" fillId="0" borderId="0" xfId="270" applyFont="1" applyFill="1" applyBorder="1" applyAlignment="1" applyProtection="1"/>
    <xf numFmtId="0" fontId="49" fillId="0" borderId="15" xfId="0" applyFont="1" applyFill="1" applyBorder="1" applyAlignment="1">
      <alignment horizontal="center"/>
    </xf>
    <xf numFmtId="0" fontId="49" fillId="0" borderId="15" xfId="0" applyFont="1" applyFill="1" applyBorder="1"/>
    <xf numFmtId="3" fontId="11" fillId="0" borderId="15" xfId="292" applyNumberFormat="1" applyFont="1" applyFill="1" applyBorder="1" applyAlignment="1">
      <alignment horizontal="center" vertical="center"/>
    </xf>
    <xf numFmtId="0" fontId="11" fillId="0" borderId="0" xfId="292" applyFont="1" applyFill="1" applyBorder="1" applyAlignment="1">
      <alignment vertical="center"/>
    </xf>
    <xf numFmtId="0" fontId="11" fillId="0" borderId="15" xfId="292" applyFont="1" applyFill="1" applyBorder="1" applyAlignment="1">
      <alignment vertical="center"/>
    </xf>
    <xf numFmtId="3" fontId="11" fillId="0" borderId="15" xfId="292" applyNumberFormat="1" applyFont="1" applyFill="1" applyBorder="1" applyAlignment="1">
      <alignment horizontal="left" vertical="center"/>
    </xf>
    <xf numFmtId="3" fontId="11" fillId="0" borderId="0" xfId="292" applyNumberFormat="1" applyFont="1" applyFill="1" applyBorder="1" applyAlignment="1">
      <alignment horizontal="left" vertical="center"/>
    </xf>
    <xf numFmtId="169" fontId="11" fillId="0" borderId="0" xfId="292" applyNumberFormat="1" applyFont="1" applyFill="1" applyBorder="1" applyAlignment="1">
      <alignment horizontal="center" vertical="center"/>
    </xf>
    <xf numFmtId="0" fontId="15" fillId="0" borderId="0" xfId="292" applyFill="1" applyBorder="1"/>
    <xf numFmtId="3" fontId="9" fillId="0" borderId="0" xfId="292" applyNumberFormat="1" applyFont="1" applyFill="1" applyBorder="1" applyAlignment="1">
      <alignment horizontal="left" vertical="center"/>
    </xf>
    <xf numFmtId="0" fontId="59" fillId="0" borderId="0" xfId="270" applyFont="1" applyFill="1" applyBorder="1" applyAlignment="1" applyProtection="1"/>
    <xf numFmtId="0" fontId="15" fillId="27" borderId="16" xfId="301" applyFill="1" applyBorder="1"/>
    <xf numFmtId="0" fontId="58" fillId="0" borderId="16" xfId="301" applyFont="1" applyBorder="1" applyAlignment="1">
      <alignment horizontal="center"/>
    </xf>
    <xf numFmtId="0" fontId="15" fillId="27" borderId="17" xfId="301" applyFill="1" applyBorder="1"/>
    <xf numFmtId="0" fontId="58" fillId="0" borderId="17" xfId="301" applyFont="1" applyBorder="1" applyAlignment="1">
      <alignment horizontal="center"/>
    </xf>
    <xf numFmtId="0" fontId="58" fillId="0" borderId="18" xfId="301" applyFont="1" applyBorder="1" applyAlignment="1">
      <alignment horizontal="center"/>
    </xf>
    <xf numFmtId="0" fontId="15" fillId="27" borderId="19" xfId="301" applyFill="1" applyBorder="1"/>
    <xf numFmtId="0" fontId="58" fillId="0" borderId="19" xfId="301" applyFont="1" applyBorder="1" applyAlignment="1">
      <alignment horizontal="center"/>
    </xf>
    <xf numFmtId="0" fontId="100" fillId="0" borderId="0" xfId="301" applyFont="1" applyFill="1" applyBorder="1"/>
    <xf numFmtId="3" fontId="9" fillId="0" borderId="0" xfId="292" applyNumberFormat="1" applyFont="1" applyFill="1" applyBorder="1" applyAlignment="1">
      <alignment horizontal="center" vertical="center"/>
    </xf>
    <xf numFmtId="1" fontId="11" fillId="0" borderId="15" xfId="314" applyNumberFormat="1" applyFont="1" applyFill="1" applyBorder="1"/>
    <xf numFmtId="1" fontId="9" fillId="0" borderId="15" xfId="314" applyNumberFormat="1" applyFont="1" applyFill="1" applyBorder="1"/>
    <xf numFmtId="1" fontId="11" fillId="0" borderId="15" xfId="314" applyNumberFormat="1" applyFont="1" applyFill="1" applyBorder="1" applyAlignment="1">
      <alignment horizontal="center"/>
    </xf>
    <xf numFmtId="1" fontId="11" fillId="0" borderId="0" xfId="314" applyNumberFormat="1" applyFont="1" applyFill="1" applyBorder="1"/>
    <xf numFmtId="172" fontId="11" fillId="0" borderId="0" xfId="314" applyNumberFormat="1" applyFont="1" applyFill="1" applyBorder="1" applyAlignment="1">
      <alignment horizontal="center"/>
    </xf>
    <xf numFmtId="1" fontId="9" fillId="0" borderId="0" xfId="314" applyNumberFormat="1" applyFont="1" applyFill="1" applyBorder="1"/>
    <xf numFmtId="3" fontId="11" fillId="0" borderId="0" xfId="314" applyNumberFormat="1" applyFont="1" applyFill="1" applyBorder="1"/>
    <xf numFmtId="1" fontId="16" fillId="0" borderId="0" xfId="0" applyNumberFormat="1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left"/>
    </xf>
    <xf numFmtId="1" fontId="12" fillId="0" borderId="0" xfId="0" applyNumberFormat="1" applyFont="1" applyFill="1" applyBorder="1" applyAlignment="1">
      <alignment horizontal="left"/>
    </xf>
    <xf numFmtId="0" fontId="11" fillId="0" borderId="0" xfId="310" applyFont="1" applyFill="1"/>
    <xf numFmtId="0" fontId="11" fillId="0" borderId="0" xfId="310" applyFont="1" applyFill="1" applyBorder="1"/>
    <xf numFmtId="1" fontId="11" fillId="0" borderId="0" xfId="0" applyNumberFormat="1" applyFont="1" applyFill="1" applyBorder="1" applyAlignment="1">
      <alignment horizontal="center"/>
    </xf>
    <xf numFmtId="173" fontId="11" fillId="0" borderId="15" xfId="312" applyNumberFormat="1" applyFont="1" applyFill="1" applyBorder="1" applyAlignment="1">
      <alignment horizontal="center"/>
    </xf>
    <xf numFmtId="0" fontId="14" fillId="0" borderId="15" xfId="292" applyNumberFormat="1" applyFont="1" applyFill="1" applyBorder="1" applyAlignment="1">
      <alignment horizontal="center" vertical="center" wrapText="1"/>
    </xf>
    <xf numFmtId="0" fontId="52" fillId="0" borderId="20" xfId="270" applyFont="1" applyFill="1" applyBorder="1" applyAlignment="1" applyProtection="1"/>
    <xf numFmtId="1" fontId="11" fillId="0" borderId="21" xfId="292" applyNumberFormat="1" applyFont="1" applyFill="1" applyBorder="1" applyAlignment="1">
      <alignment horizontal="center"/>
    </xf>
    <xf numFmtId="0" fontId="9" fillId="0" borderId="21" xfId="292" applyFont="1" applyFill="1" applyBorder="1"/>
    <xf numFmtId="0" fontId="99" fillId="0" borderId="21" xfId="270" applyFont="1" applyFill="1" applyBorder="1" applyAlignment="1" applyProtection="1"/>
    <xf numFmtId="171" fontId="11" fillId="0" borderId="21" xfId="292" applyNumberFormat="1" applyFont="1" applyFill="1" applyBorder="1" applyAlignment="1">
      <alignment horizontal="center"/>
    </xf>
    <xf numFmtId="0" fontId="9" fillId="0" borderId="22" xfId="292" applyFont="1" applyFill="1" applyBorder="1"/>
    <xf numFmtId="0" fontId="11" fillId="0" borderId="23" xfId="292" applyFont="1" applyFill="1" applyBorder="1"/>
    <xf numFmtId="0" fontId="13" fillId="0" borderId="0" xfId="292" applyFont="1" applyFill="1" applyBorder="1" applyAlignment="1"/>
    <xf numFmtId="0" fontId="70" fillId="0" borderId="0" xfId="292" applyFont="1" applyFill="1" applyBorder="1" applyAlignment="1"/>
    <xf numFmtId="0" fontId="9" fillId="30" borderId="15" xfId="292" applyFont="1" applyFill="1" applyBorder="1" applyAlignment="1" applyProtection="1">
      <alignment horizontal="center" vertical="center"/>
      <protection locked="0"/>
    </xf>
    <xf numFmtId="0" fontId="9" fillId="0" borderId="24" xfId="292" applyFont="1" applyFill="1" applyBorder="1" applyProtection="1">
      <protection locked="0"/>
    </xf>
    <xf numFmtId="0" fontId="9" fillId="0" borderId="15" xfId="292" applyFont="1" applyFill="1" applyBorder="1" applyProtection="1">
      <protection locked="0"/>
    </xf>
    <xf numFmtId="0" fontId="9" fillId="0" borderId="22" xfId="292" applyFont="1" applyFill="1" applyBorder="1" applyProtection="1">
      <protection locked="0"/>
    </xf>
    <xf numFmtId="49" fontId="14" fillId="0" borderId="0" xfId="292" applyNumberFormat="1" applyFont="1" applyFill="1" applyBorder="1" applyAlignment="1" applyProtection="1">
      <alignment horizontal="center"/>
      <protection locked="0"/>
    </xf>
    <xf numFmtId="0" fontId="11" fillId="0" borderId="0" xfId="292" applyFont="1" applyFill="1" applyBorder="1" applyProtection="1">
      <protection locked="0"/>
    </xf>
    <xf numFmtId="0" fontId="10" fillId="0" borderId="0" xfId="292" applyFont="1" applyFill="1" applyBorder="1" applyAlignment="1" applyProtection="1">
      <protection locked="0"/>
    </xf>
    <xf numFmtId="49" fontId="14" fillId="30" borderId="15" xfId="292" applyNumberFormat="1" applyFont="1" applyFill="1" applyBorder="1" applyAlignment="1" applyProtection="1">
      <alignment horizontal="center" vertical="center"/>
      <protection locked="0"/>
    </xf>
    <xf numFmtId="0" fontId="14" fillId="0" borderId="15" xfId="292" applyNumberFormat="1" applyFont="1" applyFill="1" applyBorder="1" applyAlignment="1" applyProtection="1">
      <alignment horizontal="center"/>
      <protection locked="0"/>
    </xf>
    <xf numFmtId="49" fontId="14" fillId="0" borderId="15" xfId="292" applyNumberFormat="1" applyFont="1" applyFill="1" applyBorder="1" applyAlignment="1" applyProtection="1">
      <alignment horizontal="center"/>
      <protection locked="0"/>
    </xf>
    <xf numFmtId="0" fontId="9" fillId="0" borderId="24" xfId="292" applyFont="1" applyFill="1" applyBorder="1" applyAlignment="1">
      <alignment vertical="center"/>
    </xf>
    <xf numFmtId="1" fontId="14" fillId="0" borderId="25" xfId="292" applyNumberFormat="1" applyFont="1" applyFill="1" applyBorder="1" applyAlignment="1">
      <alignment horizontal="center" vertical="center"/>
    </xf>
    <xf numFmtId="0" fontId="9" fillId="0" borderId="0" xfId="292" applyFont="1" applyFill="1" applyProtection="1">
      <protection locked="0"/>
    </xf>
    <xf numFmtId="1" fontId="11" fillId="0" borderId="0" xfId="292" applyNumberFormat="1" applyFont="1" applyFill="1" applyAlignment="1" applyProtection="1">
      <alignment horizontal="center"/>
      <protection locked="0"/>
    </xf>
    <xf numFmtId="0" fontId="11" fillId="0" borderId="0" xfId="292" applyFont="1" applyFill="1" applyProtection="1">
      <protection locked="0"/>
    </xf>
    <xf numFmtId="0" fontId="11" fillId="0" borderId="21" xfId="292" applyFont="1" applyFill="1" applyBorder="1"/>
    <xf numFmtId="0" fontId="9" fillId="0" borderId="24" xfId="292" applyFont="1" applyFill="1" applyBorder="1"/>
    <xf numFmtId="1" fontId="14" fillId="0" borderId="15" xfId="292" applyNumberFormat="1" applyFont="1" applyFill="1" applyBorder="1" applyAlignment="1">
      <alignment horizontal="center"/>
    </xf>
    <xf numFmtId="0" fontId="9" fillId="0" borderId="15" xfId="292" applyFont="1" applyFill="1" applyBorder="1" applyAlignment="1">
      <alignment horizontal="left"/>
    </xf>
    <xf numFmtId="1" fontId="14" fillId="0" borderId="0" xfId="292" applyNumberFormat="1" applyFont="1" applyFill="1" applyBorder="1" applyAlignment="1">
      <alignment horizontal="center"/>
    </xf>
    <xf numFmtId="0" fontId="14" fillId="0" borderId="15" xfId="292" applyNumberFormat="1" applyFont="1" applyFill="1" applyBorder="1" applyAlignment="1">
      <alignment horizontal="center"/>
    </xf>
    <xf numFmtId="0" fontId="9" fillId="0" borderId="20" xfId="292" applyFont="1" applyFill="1" applyBorder="1"/>
    <xf numFmtId="0" fontId="9" fillId="0" borderId="15" xfId="292" applyFont="1" applyFill="1" applyBorder="1"/>
    <xf numFmtId="49" fontId="14" fillId="0" borderId="15" xfId="292" applyNumberFormat="1" applyFont="1" applyFill="1" applyBorder="1" applyAlignment="1">
      <alignment horizontal="center"/>
    </xf>
    <xf numFmtId="0" fontId="9" fillId="0" borderId="15" xfId="292" applyFont="1" applyFill="1" applyBorder="1" applyAlignment="1">
      <alignment horizontal="left" vertical="center"/>
    </xf>
    <xf numFmtId="49" fontId="14" fillId="0" borderId="0" xfId="292" applyNumberFormat="1" applyFont="1" applyFill="1" applyBorder="1" applyAlignment="1">
      <alignment horizontal="center"/>
    </xf>
    <xf numFmtId="0" fontId="99" fillId="0" borderId="21" xfId="270" applyFont="1" applyFill="1" applyBorder="1" applyAlignment="1" applyProtection="1">
      <alignment horizontal="center"/>
    </xf>
    <xf numFmtId="0" fontId="11" fillId="0" borderId="23" xfId="292" applyFont="1" applyFill="1" applyBorder="1" applyAlignment="1">
      <alignment horizontal="center"/>
    </xf>
    <xf numFmtId="0" fontId="9" fillId="0" borderId="0" xfId="292" applyFont="1" applyFill="1" applyBorder="1" applyAlignment="1">
      <alignment horizontal="center"/>
    </xf>
    <xf numFmtId="0" fontId="42" fillId="0" borderId="0" xfId="292" applyFont="1" applyFill="1" applyBorder="1" applyAlignment="1">
      <alignment horizontal="center"/>
    </xf>
    <xf numFmtId="0" fontId="42" fillId="0" borderId="0" xfId="292" applyFont="1" applyFill="1" applyBorder="1" applyAlignment="1"/>
    <xf numFmtId="0" fontId="11" fillId="30" borderId="15" xfId="292" applyFont="1" applyFill="1" applyBorder="1"/>
    <xf numFmtId="0" fontId="8" fillId="0" borderId="20" xfId="292" applyFont="1" applyFill="1" applyBorder="1"/>
    <xf numFmtId="0" fontId="15" fillId="0" borderId="21" xfId="292" applyFill="1" applyBorder="1" applyAlignment="1">
      <alignment horizontal="center"/>
    </xf>
    <xf numFmtId="0" fontId="15" fillId="0" borderId="21" xfId="292" applyFill="1" applyBorder="1"/>
    <xf numFmtId="0" fontId="8" fillId="0" borderId="22" xfId="292" applyFont="1" applyFill="1" applyBorder="1"/>
    <xf numFmtId="0" fontId="15" fillId="0" borderId="0" xfId="292" applyFill="1" applyBorder="1" applyAlignment="1">
      <alignment horizontal="center"/>
    </xf>
    <xf numFmtId="0" fontId="51" fillId="0" borderId="0" xfId="292" applyFont="1" applyFill="1" applyBorder="1" applyAlignment="1"/>
    <xf numFmtId="0" fontId="72" fillId="0" borderId="8" xfId="241" applyNumberFormat="1" applyFont="1" applyFill="1" applyBorder="1" applyAlignment="1" applyProtection="1">
      <alignment horizontal="left" vertical="top" wrapText="1"/>
    </xf>
    <xf numFmtId="1" fontId="101" fillId="0" borderId="0" xfId="292" applyNumberFormat="1" applyFont="1" applyFill="1" applyBorder="1" applyAlignment="1">
      <alignment horizontal="center"/>
    </xf>
    <xf numFmtId="1" fontId="98" fillId="0" borderId="0" xfId="292" applyNumberFormat="1" applyFont="1" applyFill="1" applyBorder="1" applyAlignment="1">
      <alignment horizontal="left"/>
    </xf>
    <xf numFmtId="1" fontId="9" fillId="0" borderId="0" xfId="292" applyNumberFormat="1" applyFont="1" applyFill="1" applyBorder="1" applyAlignment="1">
      <alignment horizontal="left"/>
    </xf>
    <xf numFmtId="0" fontId="9" fillId="0" borderId="22" xfId="292" applyFont="1" applyFill="1" applyBorder="1" applyAlignment="1">
      <alignment vertical="center"/>
    </xf>
    <xf numFmtId="1" fontId="14" fillId="0" borderId="0" xfId="292" applyNumberFormat="1" applyFont="1" applyFill="1" applyBorder="1" applyAlignment="1">
      <alignment horizontal="center" vertical="center"/>
    </xf>
    <xf numFmtId="169" fontId="15" fillId="0" borderId="0" xfId="292" applyNumberFormat="1" applyFill="1" applyBorder="1"/>
    <xf numFmtId="0" fontId="102" fillId="0" borderId="22" xfId="292" applyFont="1" applyFill="1" applyBorder="1"/>
    <xf numFmtId="0" fontId="103" fillId="0" borderId="0" xfId="292" applyFont="1" applyFill="1" applyBorder="1" applyAlignment="1">
      <alignment horizontal="center"/>
    </xf>
    <xf numFmtId="0" fontId="103" fillId="0" borderId="0" xfId="292" applyFont="1" applyFill="1" applyBorder="1"/>
    <xf numFmtId="1" fontId="14" fillId="0" borderId="15" xfId="292" quotePrefix="1" applyNumberFormat="1" applyFont="1" applyFill="1" applyBorder="1" applyAlignment="1">
      <alignment horizontal="center" vertical="center"/>
    </xf>
    <xf numFmtId="1" fontId="14" fillId="0" borderId="0" xfId="292" quotePrefix="1" applyNumberFormat="1" applyFont="1" applyFill="1" applyBorder="1" applyAlignment="1">
      <alignment horizontal="center" vertical="center"/>
    </xf>
    <xf numFmtId="3" fontId="71" fillId="0" borderId="0" xfId="292" applyNumberFormat="1" applyFont="1" applyFill="1" applyBorder="1" applyAlignment="1">
      <alignment horizontal="left" vertical="center"/>
    </xf>
    <xf numFmtId="0" fontId="104" fillId="0" borderId="0" xfId="292" applyFont="1" applyFill="1" applyBorder="1"/>
    <xf numFmtId="0" fontId="9" fillId="0" borderId="26" xfId="292" applyFont="1" applyFill="1" applyBorder="1"/>
    <xf numFmtId="1" fontId="11" fillId="0" borderId="27" xfId="292" applyNumberFormat="1" applyFont="1" applyFill="1" applyBorder="1" applyAlignment="1">
      <alignment horizontal="center"/>
    </xf>
    <xf numFmtId="0" fontId="104" fillId="0" borderId="27" xfId="292" applyFont="1" applyFill="1" applyBorder="1"/>
    <xf numFmtId="0" fontId="11" fillId="0" borderId="27" xfId="292" applyFont="1" applyFill="1" applyBorder="1"/>
    <xf numFmtId="0" fontId="15" fillId="0" borderId="0" xfId="292"/>
    <xf numFmtId="0" fontId="15" fillId="0" borderId="22" xfId="292" applyBorder="1"/>
    <xf numFmtId="0" fontId="15" fillId="0" borderId="0" xfId="292" applyBorder="1"/>
    <xf numFmtId="0" fontId="15" fillId="0" borderId="23" xfId="292" applyBorder="1"/>
    <xf numFmtId="0" fontId="40" fillId="31" borderId="28" xfId="301" applyFont="1" applyFill="1" applyBorder="1" applyAlignment="1">
      <alignment horizontal="center"/>
    </xf>
    <xf numFmtId="0" fontId="40" fillId="31" borderId="16" xfId="301" applyFont="1" applyFill="1" applyBorder="1" applyAlignment="1">
      <alignment horizontal="center"/>
    </xf>
    <xf numFmtId="0" fontId="40" fillId="31" borderId="29" xfId="301" applyFont="1" applyFill="1" applyBorder="1" applyAlignment="1">
      <alignment horizontal="center"/>
    </xf>
    <xf numFmtId="0" fontId="40" fillId="31" borderId="20" xfId="301" applyFont="1" applyFill="1" applyBorder="1" applyAlignment="1">
      <alignment horizontal="center"/>
    </xf>
    <xf numFmtId="0" fontId="40" fillId="31" borderId="30" xfId="301" applyFont="1" applyFill="1" applyBorder="1" applyAlignment="1">
      <alignment horizontal="center"/>
    </xf>
    <xf numFmtId="0" fontId="40" fillId="31" borderId="31" xfId="301" applyFont="1" applyFill="1" applyBorder="1" applyAlignment="1">
      <alignment horizontal="center"/>
    </xf>
    <xf numFmtId="0" fontId="40" fillId="31" borderId="14" xfId="301" applyFont="1" applyFill="1" applyBorder="1" applyAlignment="1">
      <alignment horizontal="center"/>
    </xf>
    <xf numFmtId="0" fontId="40" fillId="31" borderId="27" xfId="301" applyFont="1" applyFill="1" applyBorder="1" applyAlignment="1">
      <alignment horizontal="center"/>
    </xf>
    <xf numFmtId="0" fontId="40" fillId="31" borderId="14" xfId="301" quotePrefix="1" applyFont="1" applyFill="1" applyBorder="1" applyAlignment="1">
      <alignment horizontal="center"/>
    </xf>
    <xf numFmtId="0" fontId="40" fillId="0" borderId="22" xfId="301" applyFont="1" applyBorder="1"/>
    <xf numFmtId="0" fontId="15" fillId="0" borderId="0" xfId="301" applyBorder="1" applyAlignment="1">
      <alignment horizontal="center"/>
    </xf>
    <xf numFmtId="0" fontId="15" fillId="0" borderId="23" xfId="301" applyBorder="1" applyAlignment="1">
      <alignment horizontal="center"/>
    </xf>
    <xf numFmtId="0" fontId="8" fillId="32" borderId="22" xfId="292" applyFont="1" applyFill="1" applyBorder="1"/>
    <xf numFmtId="0" fontId="15" fillId="0" borderId="0" xfId="301" applyBorder="1"/>
    <xf numFmtId="0" fontId="15" fillId="0" borderId="23" xfId="301" applyBorder="1"/>
    <xf numFmtId="0" fontId="100" fillId="0" borderId="22" xfId="301" applyFont="1" applyFill="1" applyBorder="1"/>
    <xf numFmtId="0" fontId="8" fillId="0" borderId="26" xfId="301" applyFont="1" applyFill="1" applyBorder="1"/>
    <xf numFmtId="0" fontId="15" fillId="0" borderId="27" xfId="301" applyBorder="1"/>
    <xf numFmtId="0" fontId="15" fillId="0" borderId="33" xfId="301" applyBorder="1"/>
    <xf numFmtId="0" fontId="8" fillId="32" borderId="0" xfId="292" applyFont="1" applyFill="1"/>
    <xf numFmtId="0" fontId="15" fillId="32" borderId="0" xfId="292" applyFill="1"/>
    <xf numFmtId="0" fontId="15" fillId="32" borderId="0" xfId="292" applyFill="1" applyAlignment="1">
      <alignment horizontal="center"/>
    </xf>
    <xf numFmtId="0" fontId="105" fillId="32" borderId="0" xfId="292" applyFont="1" applyFill="1"/>
    <xf numFmtId="0" fontId="8" fillId="32" borderId="0" xfId="292" applyFont="1" applyFill="1" applyBorder="1"/>
    <xf numFmtId="0" fontId="15" fillId="32" borderId="0" xfId="292" applyFill="1" applyBorder="1"/>
    <xf numFmtId="0" fontId="15" fillId="32" borderId="0" xfId="292" applyFill="1" applyBorder="1" applyAlignment="1">
      <alignment horizontal="center"/>
    </xf>
    <xf numFmtId="0" fontId="105" fillId="32" borderId="0" xfId="292" applyFont="1" applyFill="1" applyBorder="1"/>
    <xf numFmtId="0" fontId="105" fillId="32" borderId="23" xfId="292" applyFont="1" applyFill="1" applyBorder="1"/>
    <xf numFmtId="0" fontId="106" fillId="31" borderId="34" xfId="292" applyFont="1" applyFill="1" applyBorder="1"/>
    <xf numFmtId="0" fontId="106" fillId="31" borderId="35" xfId="292" applyFont="1" applyFill="1" applyBorder="1"/>
    <xf numFmtId="0" fontId="106" fillId="31" borderId="32" xfId="292" applyFont="1" applyFill="1" applyBorder="1" applyAlignment="1">
      <alignment horizontal="center"/>
    </xf>
    <xf numFmtId="0" fontId="106" fillId="31" borderId="14" xfId="292" applyFont="1" applyFill="1" applyBorder="1" applyAlignment="1">
      <alignment horizontal="center"/>
    </xf>
    <xf numFmtId="0" fontId="106" fillId="31" borderId="16" xfId="292" applyFont="1" applyFill="1" applyBorder="1" applyAlignment="1">
      <alignment horizontal="center"/>
    </xf>
    <xf numFmtId="0" fontId="106" fillId="31" borderId="20" xfId="292" applyFont="1" applyFill="1" applyBorder="1" applyAlignment="1">
      <alignment horizontal="center"/>
    </xf>
    <xf numFmtId="0" fontId="107" fillId="31" borderId="16" xfId="292" applyFont="1" applyFill="1" applyBorder="1" applyAlignment="1">
      <alignment horizontal="center"/>
    </xf>
    <xf numFmtId="0" fontId="106" fillId="32" borderId="0" xfId="292" applyFont="1" applyFill="1"/>
    <xf numFmtId="0" fontId="106" fillId="31" borderId="24" xfId="292" applyFont="1" applyFill="1" applyBorder="1"/>
    <xf numFmtId="0" fontId="106" fillId="31" borderId="25" xfId="292" applyFont="1" applyFill="1" applyBorder="1"/>
    <xf numFmtId="0" fontId="106" fillId="31" borderId="36" xfId="292" applyFont="1" applyFill="1" applyBorder="1" applyAlignment="1">
      <alignment horizontal="center"/>
    </xf>
    <xf numFmtId="0" fontId="106" fillId="31" borderId="37" xfId="292" applyFont="1" applyFill="1" applyBorder="1" applyAlignment="1">
      <alignment horizontal="center"/>
    </xf>
    <xf numFmtId="0" fontId="106" fillId="31" borderId="38" xfId="292" applyFont="1" applyFill="1" applyBorder="1" applyAlignment="1">
      <alignment horizontal="center"/>
    </xf>
    <xf numFmtId="0" fontId="106" fillId="31" borderId="31" xfId="292" applyFont="1" applyFill="1" applyBorder="1" applyAlignment="1">
      <alignment horizontal="center"/>
    </xf>
    <xf numFmtId="0" fontId="106" fillId="31" borderId="18" xfId="292" applyFont="1" applyFill="1" applyBorder="1" applyAlignment="1">
      <alignment horizontal="center"/>
    </xf>
    <xf numFmtId="0" fontId="106" fillId="31" borderId="24" xfId="292" applyFont="1" applyFill="1" applyBorder="1" applyAlignment="1">
      <alignment horizontal="center"/>
    </xf>
    <xf numFmtId="0" fontId="108" fillId="31" borderId="25" xfId="292" applyFont="1" applyFill="1" applyBorder="1" applyAlignment="1">
      <alignment horizontal="center"/>
    </xf>
    <xf numFmtId="0" fontId="106" fillId="31" borderId="40" xfId="292" applyFont="1" applyFill="1" applyBorder="1"/>
    <xf numFmtId="0" fontId="106" fillId="31" borderId="41" xfId="292" applyFont="1" applyFill="1" applyBorder="1" applyAlignment="1">
      <alignment horizontal="center"/>
    </xf>
    <xf numFmtId="0" fontId="106" fillId="31" borderId="40" xfId="292" applyFont="1" applyFill="1" applyBorder="1" applyAlignment="1">
      <alignment horizontal="center"/>
    </xf>
    <xf numFmtId="0" fontId="106" fillId="31" borderId="42" xfId="292" applyFont="1" applyFill="1" applyBorder="1" applyAlignment="1">
      <alignment horizontal="center"/>
    </xf>
    <xf numFmtId="0" fontId="106" fillId="31" borderId="19" xfId="292" applyFont="1" applyFill="1" applyBorder="1" applyAlignment="1">
      <alignment horizontal="center"/>
    </xf>
    <xf numFmtId="0" fontId="8" fillId="32" borderId="24" xfId="292" applyFont="1" applyFill="1" applyBorder="1" applyAlignment="1">
      <alignment horizontal="center"/>
    </xf>
    <xf numFmtId="0" fontId="8" fillId="32" borderId="25" xfId="292" applyFont="1" applyFill="1" applyBorder="1"/>
    <xf numFmtId="0" fontId="105" fillId="32" borderId="38" xfId="292" applyFont="1" applyFill="1" applyBorder="1" applyAlignment="1">
      <alignment horizontal="center"/>
    </xf>
    <xf numFmtId="0" fontId="105" fillId="32" borderId="43" xfId="292" applyFont="1" applyFill="1" applyBorder="1" applyAlignment="1">
      <alignment horizontal="center"/>
    </xf>
    <xf numFmtId="0" fontId="105" fillId="32" borderId="44" xfId="292" applyFont="1" applyFill="1" applyBorder="1" applyAlignment="1">
      <alignment horizontal="center"/>
    </xf>
    <xf numFmtId="0" fontId="105" fillId="32" borderId="18" xfId="292" applyFont="1" applyFill="1" applyBorder="1" applyAlignment="1">
      <alignment horizontal="center"/>
    </xf>
    <xf numFmtId="0" fontId="105" fillId="32" borderId="37" xfId="292" applyFont="1" applyFill="1" applyBorder="1" applyAlignment="1">
      <alignment horizontal="center"/>
    </xf>
    <xf numFmtId="0" fontId="105" fillId="32" borderId="45" xfId="292" applyFont="1" applyFill="1" applyBorder="1" applyAlignment="1">
      <alignment horizontal="center"/>
    </xf>
    <xf numFmtId="0" fontId="105" fillId="32" borderId="17" xfId="292" applyFont="1" applyFill="1" applyBorder="1" applyAlignment="1">
      <alignment horizontal="center"/>
    </xf>
    <xf numFmtId="0" fontId="105" fillId="32" borderId="39" xfId="292" applyFont="1" applyFill="1" applyBorder="1" applyAlignment="1">
      <alignment horizontal="center"/>
    </xf>
    <xf numFmtId="0" fontId="54" fillId="32" borderId="39" xfId="292" applyFont="1" applyFill="1" applyBorder="1" applyAlignment="1">
      <alignment horizontal="center"/>
    </xf>
    <xf numFmtId="0" fontId="54" fillId="32" borderId="39" xfId="292" applyFont="1" applyFill="1" applyBorder="1"/>
    <xf numFmtId="0" fontId="8" fillId="32" borderId="40" xfId="292" applyFont="1" applyFill="1" applyBorder="1" applyAlignment="1">
      <alignment horizontal="center"/>
    </xf>
    <xf numFmtId="0" fontId="8" fillId="32" borderId="46" xfId="292" applyFont="1" applyFill="1" applyBorder="1"/>
    <xf numFmtId="0" fontId="105" fillId="32" borderId="26" xfId="292" applyFont="1" applyFill="1" applyBorder="1" applyAlignment="1">
      <alignment horizontal="center"/>
    </xf>
    <xf numFmtId="0" fontId="105" fillId="32" borderId="47" xfId="292" applyFont="1" applyFill="1" applyBorder="1" applyAlignment="1">
      <alignment horizontal="center"/>
    </xf>
    <xf numFmtId="0" fontId="105" fillId="32" borderId="19" xfId="292" applyFont="1" applyFill="1" applyBorder="1" applyAlignment="1">
      <alignment horizontal="center"/>
    </xf>
    <xf numFmtId="0" fontId="105" fillId="32" borderId="42" xfId="292" applyFont="1" applyFill="1" applyBorder="1" applyAlignment="1">
      <alignment horizontal="center"/>
    </xf>
    <xf numFmtId="0" fontId="105" fillId="32" borderId="48" xfId="292" applyFont="1" applyFill="1" applyBorder="1" applyAlignment="1">
      <alignment horizontal="center"/>
    </xf>
    <xf numFmtId="0" fontId="105" fillId="32" borderId="33" xfId="292" applyFont="1" applyFill="1" applyBorder="1" applyAlignment="1">
      <alignment horizontal="center"/>
    </xf>
    <xf numFmtId="0" fontId="105" fillId="32" borderId="0" xfId="292" applyFont="1" applyFill="1" applyBorder="1" applyAlignment="1">
      <alignment horizontal="center"/>
    </xf>
    <xf numFmtId="0" fontId="109" fillId="32" borderId="15" xfId="292" applyFont="1" applyFill="1" applyBorder="1" applyAlignment="1">
      <alignment horizontal="left"/>
    </xf>
    <xf numFmtId="0" fontId="106" fillId="32" borderId="15" xfId="292" applyFont="1" applyFill="1" applyBorder="1" applyAlignment="1">
      <alignment horizontal="center"/>
    </xf>
    <xf numFmtId="0" fontId="55" fillId="32" borderId="0" xfId="292" applyFont="1" applyFill="1" applyBorder="1"/>
    <xf numFmtId="0" fontId="106" fillId="32" borderId="15" xfId="292" applyFont="1" applyFill="1" applyBorder="1" applyAlignment="1">
      <alignment horizontal="left"/>
    </xf>
    <xf numFmtId="0" fontId="8" fillId="32" borderId="15" xfId="292" applyFont="1" applyFill="1" applyBorder="1" applyAlignment="1">
      <alignment horizontal="center"/>
    </xf>
    <xf numFmtId="0" fontId="8" fillId="32" borderId="26" xfId="292" applyFont="1" applyFill="1" applyBorder="1"/>
    <xf numFmtId="0" fontId="8" fillId="0" borderId="27" xfId="301" applyFont="1" applyFill="1" applyBorder="1"/>
    <xf numFmtId="0" fontId="15" fillId="32" borderId="27" xfId="292" applyFill="1" applyBorder="1"/>
    <xf numFmtId="0" fontId="15" fillId="32" borderId="27" xfId="292" applyFill="1" applyBorder="1" applyAlignment="1">
      <alignment horizontal="center"/>
    </xf>
    <xf numFmtId="0" fontId="105" fillId="32" borderId="27" xfId="292" applyFont="1" applyFill="1" applyBorder="1"/>
    <xf numFmtId="0" fontId="105" fillId="32" borderId="33" xfId="292" applyFont="1" applyFill="1" applyBorder="1"/>
    <xf numFmtId="0" fontId="70" fillId="0" borderId="0" xfId="315" applyFont="1" applyFill="1" applyBorder="1" applyAlignment="1"/>
    <xf numFmtId="1" fontId="9" fillId="0" borderId="0" xfId="0" applyNumberFormat="1" applyFont="1" applyFill="1" applyBorder="1" applyAlignment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16" fillId="0" borderId="0" xfId="0" quotePrefix="1" applyFont="1" applyFill="1" applyBorder="1" applyAlignment="1">
      <alignment horizontal="center" vertical="center"/>
    </xf>
    <xf numFmtId="1" fontId="14" fillId="0" borderId="15" xfId="0" applyNumberFormat="1" applyFont="1" applyFill="1" applyBorder="1" applyAlignment="1" applyProtection="1">
      <alignment horizontal="center"/>
      <protection locked="0"/>
    </xf>
    <xf numFmtId="0" fontId="16" fillId="0" borderId="15" xfId="0" applyFont="1" applyFill="1" applyBorder="1" applyAlignment="1">
      <alignment horizontal="center"/>
    </xf>
    <xf numFmtId="0" fontId="9" fillId="0" borderId="24" xfId="0" applyFont="1" applyFill="1" applyBorder="1"/>
    <xf numFmtId="0" fontId="9" fillId="30" borderId="15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1" fontId="9" fillId="0" borderId="22" xfId="0" applyNumberFormat="1" applyFont="1" applyFill="1" applyBorder="1" applyAlignment="1">
      <alignment horizontal="right"/>
    </xf>
    <xf numFmtId="171" fontId="11" fillId="0" borderId="21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1" fontId="11" fillId="0" borderId="0" xfId="0" applyNumberFormat="1" applyFont="1" applyFill="1" applyAlignment="1">
      <alignment horizontal="center"/>
    </xf>
    <xf numFmtId="0" fontId="11" fillId="0" borderId="27" xfId="0" applyFont="1" applyFill="1" applyBorder="1"/>
    <xf numFmtId="1" fontId="11" fillId="0" borderId="27" xfId="0" applyNumberFormat="1" applyFont="1" applyFill="1" applyBorder="1" applyAlignment="1">
      <alignment horizontal="center"/>
    </xf>
    <xf numFmtId="0" fontId="9" fillId="0" borderId="26" xfId="0" applyFont="1" applyFill="1" applyBorder="1"/>
    <xf numFmtId="0" fontId="9" fillId="0" borderId="22" xfId="0" applyFont="1" applyFill="1" applyBorder="1"/>
    <xf numFmtId="0" fontId="11" fillId="0" borderId="0" xfId="311" applyFont="1" applyFill="1" applyBorder="1" applyAlignment="1">
      <alignment horizontal="center" vertical="center" wrapText="1"/>
    </xf>
    <xf numFmtId="1" fontId="14" fillId="0" borderId="15" xfId="0" applyNumberFormat="1" applyFont="1" applyFill="1" applyBorder="1" applyAlignment="1">
      <alignment horizontal="center" vertical="center"/>
    </xf>
    <xf numFmtId="169" fontId="15" fillId="0" borderId="0" xfId="292" applyNumberForma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left"/>
    </xf>
    <xf numFmtId="1" fontId="9" fillId="0" borderId="0" xfId="0" applyNumberFormat="1" applyFont="1" applyFill="1" applyBorder="1" applyAlignment="1">
      <alignment horizontal="left"/>
    </xf>
    <xf numFmtId="3" fontId="9" fillId="0" borderId="15" xfId="292" applyNumberFormat="1" applyFont="1" applyFill="1" applyBorder="1" applyAlignment="1">
      <alignment horizontal="left" vertical="center"/>
    </xf>
    <xf numFmtId="0" fontId="9" fillId="30" borderId="15" xfId="0" applyFont="1" applyFill="1" applyBorder="1" applyAlignment="1" applyProtection="1">
      <alignment horizontal="center" vertical="center"/>
      <protection locked="0"/>
    </xf>
    <xf numFmtId="0" fontId="52" fillId="0" borderId="0" xfId="270" applyFont="1" applyFill="1" applyBorder="1" applyAlignment="1" applyProtection="1">
      <alignment horizontal="center"/>
    </xf>
    <xf numFmtId="0" fontId="57" fillId="0" borderId="21" xfId="270" applyFont="1" applyFill="1" applyBorder="1" applyAlignment="1" applyProtection="1">
      <alignment horizontal="center"/>
    </xf>
    <xf numFmtId="0" fontId="9" fillId="0" borderId="21" xfId="290" applyFont="1" applyFill="1" applyBorder="1"/>
    <xf numFmtId="0" fontId="98" fillId="0" borderId="0" xfId="290" applyFont="1" applyFill="1" applyBorder="1"/>
    <xf numFmtId="1" fontId="9" fillId="0" borderId="22" xfId="290" applyNumberFormat="1" applyFont="1" applyFill="1" applyBorder="1" applyAlignment="1">
      <alignment horizontal="right"/>
    </xf>
    <xf numFmtId="0" fontId="13" fillId="0" borderId="0" xfId="290" applyFont="1" applyFill="1" applyBorder="1" applyAlignment="1"/>
    <xf numFmtId="0" fontId="11" fillId="0" borderId="0" xfId="290" applyFont="1" applyFill="1" applyBorder="1"/>
    <xf numFmtId="0" fontId="11" fillId="0" borderId="0" xfId="290" applyFont="1" applyFill="1"/>
    <xf numFmtId="1" fontId="14" fillId="0" borderId="15" xfId="290" applyNumberFormat="1" applyFont="1" applyFill="1" applyBorder="1" applyAlignment="1" applyProtection="1">
      <alignment horizontal="center"/>
      <protection locked="0"/>
    </xf>
    <xf numFmtId="3" fontId="11" fillId="0" borderId="0" xfId="290" applyNumberFormat="1" applyFont="1" applyFill="1" applyBorder="1" applyAlignment="1">
      <alignment horizontal="center"/>
    </xf>
    <xf numFmtId="0" fontId="9" fillId="0" borderId="0" xfId="290" applyFont="1" applyFill="1" applyBorder="1" applyAlignment="1"/>
    <xf numFmtId="0" fontId="9" fillId="0" borderId="0" xfId="290" applyFont="1" applyFill="1" applyBorder="1"/>
    <xf numFmtId="1" fontId="9" fillId="0" borderId="0" xfId="290" applyNumberFormat="1" applyFont="1" applyFill="1" applyAlignment="1">
      <alignment horizontal="right"/>
    </xf>
    <xf numFmtId="0" fontId="13" fillId="0" borderId="0" xfId="290" applyFont="1" applyFill="1" applyAlignment="1"/>
    <xf numFmtId="170" fontId="11" fillId="0" borderId="21" xfId="290" applyNumberFormat="1" applyFont="1" applyFill="1" applyBorder="1" applyAlignment="1">
      <alignment horizontal="center"/>
    </xf>
    <xf numFmtId="0" fontId="11" fillId="0" borderId="21" xfId="290" applyFont="1" applyFill="1" applyBorder="1" applyAlignment="1">
      <alignment horizontal="center"/>
    </xf>
    <xf numFmtId="171" fontId="11" fillId="0" borderId="21" xfId="290" applyNumberFormat="1" applyFont="1" applyFill="1" applyBorder="1" applyAlignment="1">
      <alignment horizontal="center"/>
    </xf>
    <xf numFmtId="0" fontId="5" fillId="0" borderId="14" xfId="290" applyFont="1" applyFill="1" applyBorder="1" applyAlignment="1">
      <alignment horizontal="center"/>
    </xf>
    <xf numFmtId="0" fontId="9" fillId="0" borderId="22" xfId="290" applyFont="1" applyFill="1" applyBorder="1"/>
    <xf numFmtId="0" fontId="9" fillId="0" borderId="0" xfId="290" applyFont="1" applyFill="1" applyBorder="1" applyAlignment="1">
      <alignment horizontal="center"/>
    </xf>
    <xf numFmtId="170" fontId="11" fillId="0" borderId="0" xfId="290" applyNumberFormat="1" applyFont="1" applyFill="1" applyBorder="1" applyAlignment="1">
      <alignment horizontal="center"/>
    </xf>
    <xf numFmtId="0" fontId="11" fillId="0" borderId="0" xfId="290" applyFont="1" applyFill="1" applyBorder="1" applyAlignment="1">
      <alignment horizontal="center"/>
    </xf>
    <xf numFmtId="0" fontId="13" fillId="0" borderId="0" xfId="290" applyFont="1" applyFill="1" applyBorder="1" applyAlignment="1">
      <alignment horizontal="center"/>
    </xf>
    <xf numFmtId="0" fontId="12" fillId="0" borderId="0" xfId="290" applyFont="1" applyFill="1" applyBorder="1"/>
    <xf numFmtId="0" fontId="12" fillId="0" borderId="22" xfId="290" applyFont="1" applyFill="1" applyBorder="1"/>
    <xf numFmtId="0" fontId="16" fillId="0" borderId="0" xfId="290" applyFont="1" applyFill="1" applyBorder="1"/>
    <xf numFmtId="0" fontId="70" fillId="0" borderId="0" xfId="290" applyFont="1" applyFill="1" applyBorder="1" applyAlignment="1"/>
    <xf numFmtId="0" fontId="9" fillId="0" borderId="24" xfId="290" applyFont="1" applyFill="1" applyBorder="1"/>
    <xf numFmtId="49" fontId="9" fillId="0" borderId="15" xfId="290" applyNumberFormat="1" applyFont="1" applyFill="1" applyBorder="1"/>
    <xf numFmtId="0" fontId="9" fillId="0" borderId="15" xfId="290" applyFont="1" applyFill="1" applyBorder="1" applyAlignment="1">
      <alignment horizontal="left"/>
    </xf>
    <xf numFmtId="0" fontId="9" fillId="0" borderId="15" xfId="290" applyFont="1" applyFill="1" applyBorder="1" applyAlignment="1">
      <alignment horizontal="center"/>
    </xf>
    <xf numFmtId="3" fontId="9" fillId="0" borderId="15" xfId="290" applyNumberFormat="1" applyFont="1" applyFill="1" applyBorder="1" applyAlignment="1">
      <alignment horizontal="center"/>
    </xf>
    <xf numFmtId="0" fontId="9" fillId="0" borderId="15" xfId="290" applyFont="1" applyFill="1" applyBorder="1" applyAlignment="1">
      <alignment horizontal="center" vertical="center"/>
    </xf>
    <xf numFmtId="0" fontId="11" fillId="0" borderId="15" xfId="290" applyFont="1" applyFill="1" applyBorder="1" applyAlignment="1">
      <alignment horizontal="center"/>
    </xf>
    <xf numFmtId="0" fontId="11" fillId="0" borderId="15" xfId="290" applyFont="1" applyFill="1" applyBorder="1" applyAlignment="1">
      <alignment horizontal="left" vertical="center" wrapText="1"/>
    </xf>
    <xf numFmtId="0" fontId="9" fillId="0" borderId="15" xfId="290" applyFont="1" applyFill="1" applyBorder="1" applyAlignment="1">
      <alignment horizontal="right"/>
    </xf>
    <xf numFmtId="49" fontId="11" fillId="0" borderId="0" xfId="290" quotePrefix="1" applyNumberFormat="1" applyFont="1" applyFill="1" applyBorder="1" applyAlignment="1">
      <alignment horizontal="center" vertical="center" wrapText="1"/>
    </xf>
    <xf numFmtId="3" fontId="9" fillId="0" borderId="0" xfId="290" applyNumberFormat="1" applyFont="1" applyFill="1" applyBorder="1" applyAlignment="1">
      <alignment horizontal="center"/>
    </xf>
    <xf numFmtId="0" fontId="9" fillId="0" borderId="26" xfId="290" applyFont="1" applyFill="1" applyBorder="1"/>
    <xf numFmtId="0" fontId="11" fillId="0" borderId="27" xfId="290" applyFont="1" applyFill="1" applyBorder="1"/>
    <xf numFmtId="49" fontId="11" fillId="0" borderId="0" xfId="290" applyNumberFormat="1" applyFont="1" applyFill="1" applyBorder="1"/>
    <xf numFmtId="0" fontId="11" fillId="0" borderId="0" xfId="290" applyFont="1" applyFill="1" applyAlignment="1">
      <alignment horizontal="center" vertical="center"/>
    </xf>
    <xf numFmtId="3" fontId="11" fillId="0" borderId="15" xfId="290" applyNumberFormat="1" applyFont="1" applyFill="1" applyBorder="1" applyAlignment="1">
      <alignment horizontal="center" vertical="center"/>
    </xf>
    <xf numFmtId="3" fontId="11" fillId="0" borderId="0" xfId="290" applyNumberFormat="1" applyFont="1" applyFill="1" applyBorder="1" applyAlignment="1">
      <alignment horizontal="center" vertical="center"/>
    </xf>
    <xf numFmtId="0" fontId="16" fillId="0" borderId="27" xfId="290" applyFont="1" applyFill="1" applyBorder="1"/>
    <xf numFmtId="0" fontId="9" fillId="0" borderId="0" xfId="290" applyFont="1" applyFill="1"/>
    <xf numFmtId="0" fontId="16" fillId="0" borderId="0" xfId="290" applyFont="1" applyFill="1"/>
    <xf numFmtId="0" fontId="11" fillId="0" borderId="0" xfId="290" applyFont="1" applyFill="1" applyAlignment="1">
      <alignment horizontal="center"/>
    </xf>
    <xf numFmtId="0" fontId="13" fillId="0" borderId="0" xfId="290" applyFont="1" applyFill="1" applyBorder="1" applyAlignment="1">
      <alignment horizontal="left"/>
    </xf>
    <xf numFmtId="0" fontId="16" fillId="0" borderId="0" xfId="290" applyFont="1" applyFill="1" applyBorder="1" applyAlignment="1">
      <alignment horizontal="center"/>
    </xf>
    <xf numFmtId="4" fontId="9" fillId="0" borderId="0" xfId="290" applyNumberFormat="1" applyFont="1" applyFill="1" applyBorder="1" applyAlignment="1">
      <alignment horizontal="center"/>
    </xf>
    <xf numFmtId="0" fontId="5" fillId="0" borderId="49" xfId="290" applyFont="1" applyFill="1" applyBorder="1" applyAlignment="1">
      <alignment horizontal="center"/>
    </xf>
    <xf numFmtId="0" fontId="11" fillId="0" borderId="21" xfId="290" applyFont="1" applyFill="1" applyBorder="1"/>
    <xf numFmtId="0" fontId="9" fillId="0" borderId="22" xfId="290" applyFont="1" applyFill="1" applyBorder="1" applyAlignment="1"/>
    <xf numFmtId="0" fontId="16" fillId="0" borderId="0" xfId="290" applyFont="1" applyFill="1" applyBorder="1" applyAlignment="1"/>
    <xf numFmtId="0" fontId="11" fillId="0" borderId="0" xfId="290" applyFont="1" applyFill="1" applyBorder="1" applyAlignment="1"/>
    <xf numFmtId="0" fontId="11" fillId="0" borderId="0" xfId="290" applyFont="1" applyFill="1" applyBorder="1" applyAlignment="1">
      <alignment vertical="center"/>
    </xf>
    <xf numFmtId="0" fontId="11" fillId="0" borderId="0" xfId="290" applyFont="1" applyFill="1" applyAlignment="1">
      <alignment vertical="center"/>
    </xf>
    <xf numFmtId="0" fontId="10" fillId="0" borderId="0" xfId="290" applyFont="1" applyFill="1" applyBorder="1" applyAlignment="1"/>
    <xf numFmtId="0" fontId="9" fillId="30" borderId="15" xfId="290" applyFont="1" applyFill="1" applyBorder="1" applyAlignment="1">
      <alignment vertical="center"/>
    </xf>
    <xf numFmtId="3" fontId="11" fillId="0" borderId="0" xfId="290" applyNumberFormat="1" applyFont="1" applyFill="1" applyBorder="1" applyAlignment="1">
      <alignment vertical="center"/>
    </xf>
    <xf numFmtId="0" fontId="9" fillId="0" borderId="22" xfId="290" applyFont="1" applyFill="1" applyBorder="1" applyAlignment="1">
      <alignment horizontal="center"/>
    </xf>
    <xf numFmtId="0" fontId="11" fillId="0" borderId="15" xfId="290" applyFont="1" applyFill="1" applyBorder="1" applyAlignment="1">
      <alignment horizontal="left"/>
    </xf>
    <xf numFmtId="4" fontId="11" fillId="0" borderId="0" xfId="290" applyNumberFormat="1" applyFont="1" applyFill="1" applyBorder="1" applyAlignment="1">
      <alignment horizontal="center"/>
    </xf>
    <xf numFmtId="0" fontId="9" fillId="30" borderId="15" xfId="315" applyFont="1" applyFill="1" applyBorder="1" applyAlignment="1">
      <alignment horizontal="left" vertical="center"/>
    </xf>
    <xf numFmtId="0" fontId="14" fillId="0" borderId="15" xfId="290" applyNumberFormat="1" applyFont="1" applyFill="1" applyBorder="1" applyAlignment="1" applyProtection="1">
      <alignment horizontal="center"/>
      <protection locked="0"/>
    </xf>
    <xf numFmtId="3" fontId="11" fillId="0" borderId="0" xfId="290" applyNumberFormat="1" applyFont="1" applyFill="1" applyBorder="1"/>
    <xf numFmtId="1" fontId="14" fillId="0" borderId="50" xfId="290" applyNumberFormat="1" applyFont="1" applyFill="1" applyBorder="1" applyAlignment="1" applyProtection="1">
      <alignment horizontal="center"/>
      <protection locked="0"/>
    </xf>
    <xf numFmtId="0" fontId="9" fillId="30" borderId="15" xfId="290" applyFont="1" applyFill="1" applyBorder="1" applyAlignment="1">
      <alignment horizontal="left"/>
    </xf>
    <xf numFmtId="0" fontId="16" fillId="0" borderId="0" xfId="290" applyFont="1" applyFill="1" applyAlignment="1">
      <alignment horizontal="center"/>
    </xf>
    <xf numFmtId="1" fontId="11" fillId="0" borderId="0" xfId="290" applyNumberFormat="1" applyFont="1" applyFill="1" applyBorder="1" applyAlignment="1">
      <alignment horizontal="center"/>
    </xf>
    <xf numFmtId="0" fontId="9" fillId="0" borderId="0" xfId="290" applyFont="1" applyFill="1" applyBorder="1" applyAlignment="1">
      <alignment horizontal="left"/>
    </xf>
    <xf numFmtId="1" fontId="17" fillId="0" borderId="15" xfId="290" applyNumberFormat="1" applyFont="1" applyFill="1" applyBorder="1" applyAlignment="1">
      <alignment horizontal="center"/>
    </xf>
    <xf numFmtId="0" fontId="11" fillId="0" borderId="0" xfId="290" applyFont="1" applyFill="1" applyBorder="1" applyAlignment="1">
      <alignment horizontal="left" vertical="center"/>
    </xf>
    <xf numFmtId="0" fontId="9" fillId="0" borderId="0" xfId="290" applyFont="1" applyFill="1" applyAlignment="1">
      <alignment horizontal="left"/>
    </xf>
    <xf numFmtId="0" fontId="9" fillId="0" borderId="0" xfId="290" applyFont="1" applyFill="1" applyAlignment="1">
      <alignment horizontal="center"/>
    </xf>
    <xf numFmtId="0" fontId="15" fillId="0" borderId="0" xfId="290" applyFill="1" applyBorder="1"/>
    <xf numFmtId="0" fontId="15" fillId="0" borderId="27" xfId="290" applyFill="1" applyBorder="1"/>
    <xf numFmtId="0" fontId="9" fillId="0" borderId="15" xfId="290" applyFont="1" applyFill="1" applyBorder="1"/>
    <xf numFmtId="4" fontId="11" fillId="0" borderId="15" xfId="290" applyNumberFormat="1" applyFont="1" applyFill="1" applyBorder="1" applyAlignment="1">
      <alignment horizontal="center"/>
    </xf>
    <xf numFmtId="0" fontId="16" fillId="0" borderId="15" xfId="290" applyFont="1" applyFill="1" applyBorder="1" applyAlignment="1">
      <alignment horizontal="center"/>
    </xf>
    <xf numFmtId="0" fontId="9" fillId="0" borderId="15" xfId="290" applyFont="1" applyFill="1" applyBorder="1" applyAlignment="1"/>
    <xf numFmtId="0" fontId="42" fillId="0" borderId="0" xfId="290" applyFont="1" applyFill="1" applyBorder="1"/>
    <xf numFmtId="0" fontId="16" fillId="0" borderId="0" xfId="292" quotePrefix="1" applyFont="1" applyFill="1" applyBorder="1" applyAlignment="1">
      <alignment horizontal="center" vertical="center"/>
    </xf>
    <xf numFmtId="0" fontId="98" fillId="0" borderId="0" xfId="292" applyFont="1" applyFill="1" applyBorder="1" applyAlignment="1">
      <alignment horizontal="left"/>
    </xf>
    <xf numFmtId="0" fontId="74" fillId="0" borderId="0" xfId="290" applyFont="1" applyFill="1" applyBorder="1"/>
    <xf numFmtId="4" fontId="11" fillId="0" borderId="0" xfId="290" applyNumberFormat="1" applyFont="1" applyFill="1"/>
    <xf numFmtId="0" fontId="11" fillId="0" borderId="0" xfId="290" applyFont="1" applyFill="1" applyProtection="1">
      <protection locked="0"/>
    </xf>
    <xf numFmtId="0" fontId="9" fillId="0" borderId="0" xfId="290" applyFont="1" applyFill="1" applyBorder="1" applyProtection="1">
      <protection locked="0"/>
    </xf>
    <xf numFmtId="0" fontId="99" fillId="0" borderId="0" xfId="270" applyFont="1" applyFill="1" applyBorder="1" applyAlignment="1" applyProtection="1">
      <alignment horizontal="center"/>
    </xf>
    <xf numFmtId="171" fontId="11" fillId="0" borderId="0" xfId="290" applyNumberFormat="1" applyFont="1" applyFill="1" applyBorder="1" applyAlignment="1">
      <alignment horizontal="center"/>
    </xf>
    <xf numFmtId="0" fontId="16" fillId="0" borderId="0" xfId="290" quotePrefix="1" applyFont="1" applyFill="1"/>
    <xf numFmtId="3" fontId="9" fillId="0" borderId="0" xfId="290" applyNumberFormat="1" applyFont="1" applyFill="1" applyBorder="1" applyAlignment="1">
      <alignment horizontal="center" vertical="center"/>
    </xf>
    <xf numFmtId="3" fontId="11" fillId="0" borderId="15" xfId="290" quotePrefix="1" applyNumberFormat="1" applyFont="1" applyFill="1" applyBorder="1" applyAlignment="1">
      <alignment horizontal="center" vertical="center"/>
    </xf>
    <xf numFmtId="3" fontId="11" fillId="0" borderId="0" xfId="290" applyNumberFormat="1" applyFont="1" applyFill="1" applyAlignment="1">
      <alignment horizontal="center"/>
    </xf>
    <xf numFmtId="0" fontId="16" fillId="0" borderId="0" xfId="290" applyFont="1" applyFill="1" applyAlignment="1">
      <alignment horizontal="left"/>
    </xf>
    <xf numFmtId="0" fontId="9" fillId="0" borderId="21" xfId="290" applyFont="1" applyFill="1" applyBorder="1" applyAlignment="1"/>
    <xf numFmtId="0" fontId="11" fillId="0" borderId="21" xfId="290" applyFont="1" applyFill="1" applyBorder="1" applyAlignment="1"/>
    <xf numFmtId="0" fontId="98" fillId="0" borderId="0" xfId="290" applyFont="1" applyFill="1" applyBorder="1" applyAlignment="1"/>
    <xf numFmtId="0" fontId="12" fillId="0" borderId="22" xfId="290" applyFont="1" applyFill="1" applyBorder="1" applyAlignment="1"/>
    <xf numFmtId="49" fontId="11" fillId="0" borderId="0" xfId="290" applyNumberFormat="1" applyFont="1" applyFill="1" applyBorder="1" applyAlignment="1"/>
    <xf numFmtId="0" fontId="75" fillId="0" borderId="0" xfId="290" applyFont="1" applyFill="1" applyBorder="1" applyAlignment="1">
      <alignment horizontal="left"/>
    </xf>
    <xf numFmtId="0" fontId="13" fillId="30" borderId="15" xfId="315" applyFont="1" applyFill="1" applyBorder="1" applyAlignment="1">
      <alignment horizontal="left"/>
    </xf>
    <xf numFmtId="0" fontId="13" fillId="30" borderId="15" xfId="315" applyFont="1" applyFill="1" applyBorder="1" applyAlignment="1">
      <alignment horizontal="center"/>
    </xf>
    <xf numFmtId="0" fontId="13" fillId="0" borderId="24" xfId="290" applyFont="1" applyFill="1" applyBorder="1" applyAlignment="1"/>
    <xf numFmtId="0" fontId="13" fillId="0" borderId="22" xfId="290" applyFont="1" applyFill="1" applyBorder="1" applyAlignment="1"/>
    <xf numFmtId="0" fontId="16" fillId="0" borderId="0" xfId="290" quotePrefix="1" applyFont="1" applyFill="1" applyBorder="1" applyAlignment="1">
      <alignment horizontal="center"/>
    </xf>
    <xf numFmtId="4" fontId="11" fillId="0" borderId="0" xfId="290" applyNumberFormat="1" applyFont="1" applyFill="1" applyBorder="1" applyAlignment="1">
      <alignment horizontal="right"/>
    </xf>
    <xf numFmtId="49" fontId="11" fillId="0" borderId="0" xfId="290" quotePrefix="1" applyNumberFormat="1" applyFont="1" applyFill="1" applyBorder="1" applyAlignment="1">
      <alignment horizontal="center" vertical="center"/>
    </xf>
    <xf numFmtId="49" fontId="11" fillId="0" borderId="0" xfId="290" applyNumberFormat="1" applyFont="1" applyFill="1" applyBorder="1" applyAlignment="1">
      <alignment horizontal="center"/>
    </xf>
    <xf numFmtId="0" fontId="11" fillId="30" borderId="15" xfId="290" applyFont="1" applyFill="1" applyBorder="1" applyAlignment="1">
      <alignment horizontal="left" vertical="center"/>
    </xf>
    <xf numFmtId="0" fontId="11" fillId="0" borderId="15" xfId="290" applyFont="1" applyFill="1" applyBorder="1" applyAlignment="1">
      <alignment horizontal="left" vertical="center"/>
    </xf>
    <xf numFmtId="4" fontId="11" fillId="0" borderId="0" xfId="290" applyNumberFormat="1" applyFont="1" applyFill="1" applyBorder="1" applyAlignment="1"/>
    <xf numFmtId="0" fontId="14" fillId="0" borderId="15" xfId="290" quotePrefix="1" applyFont="1" applyFill="1" applyBorder="1" applyAlignment="1">
      <alignment horizontal="center"/>
    </xf>
    <xf numFmtId="0" fontId="21" fillId="0" borderId="15" xfId="290" applyFont="1" applyFill="1" applyBorder="1" applyAlignment="1">
      <alignment horizontal="left"/>
    </xf>
    <xf numFmtId="0" fontId="11" fillId="0" borderId="15" xfId="315" applyFont="1" applyFill="1" applyBorder="1" applyAlignment="1">
      <alignment horizontal="left" wrapText="1"/>
    </xf>
    <xf numFmtId="0" fontId="75" fillId="0" borderId="0" xfId="290" applyFont="1" applyFill="1" applyBorder="1" applyAlignment="1"/>
    <xf numFmtId="0" fontId="11" fillId="0" borderId="0" xfId="290" applyFont="1" applyFill="1" applyBorder="1" applyAlignment="1">
      <alignment horizontal="left" vertical="center" wrapText="1"/>
    </xf>
    <xf numFmtId="0" fontId="11" fillId="0" borderId="15" xfId="313" applyFont="1" applyFill="1" applyBorder="1" applyAlignment="1">
      <alignment horizontal="center"/>
    </xf>
    <xf numFmtId="49" fontId="9" fillId="0" borderId="0" xfId="290" applyNumberFormat="1" applyFont="1" applyFill="1" applyBorder="1"/>
    <xf numFmtId="0" fontId="23" fillId="28" borderId="0" xfId="290" applyFont="1" applyFill="1" applyBorder="1"/>
    <xf numFmtId="0" fontId="11" fillId="28" borderId="0" xfId="290" applyFont="1" applyFill="1" applyBorder="1" applyAlignment="1">
      <alignment horizontal="center"/>
    </xf>
    <xf numFmtId="0" fontId="23" fillId="28" borderId="27" xfId="290" applyFont="1" applyFill="1" applyBorder="1"/>
    <xf numFmtId="0" fontId="11" fillId="28" borderId="27" xfId="290" applyFont="1" applyFill="1" applyBorder="1" applyAlignment="1">
      <alignment horizontal="center"/>
    </xf>
    <xf numFmtId="0" fontId="11" fillId="0" borderId="0" xfId="290" applyNumberFormat="1" applyFont="1" applyFill="1" applyBorder="1" applyAlignment="1">
      <alignment horizontal="center" vertical="center" wrapText="1"/>
    </xf>
    <xf numFmtId="0" fontId="15" fillId="0" borderId="0" xfId="290" applyFill="1"/>
    <xf numFmtId="0" fontId="8" fillId="31" borderId="14" xfId="290" applyNumberFormat="1" applyFont="1" applyFill="1" applyBorder="1" applyAlignment="1">
      <alignment horizontal="center" vertical="center" wrapText="1"/>
    </xf>
    <xf numFmtId="0" fontId="8" fillId="31" borderId="51" xfId="290" applyNumberFormat="1" applyFont="1" applyFill="1" applyBorder="1" applyAlignment="1">
      <alignment horizontal="center" vertical="center" wrapText="1"/>
    </xf>
    <xf numFmtId="0" fontId="8" fillId="31" borderId="52" xfId="290" applyNumberFormat="1" applyFont="1" applyFill="1" applyBorder="1" applyAlignment="1">
      <alignment horizontal="center" vertical="center" wrapText="1"/>
    </xf>
    <xf numFmtId="0" fontId="8" fillId="31" borderId="53" xfId="290" applyNumberFormat="1" applyFont="1" applyFill="1" applyBorder="1" applyAlignment="1">
      <alignment horizontal="center" vertical="center" wrapText="1"/>
    </xf>
    <xf numFmtId="0" fontId="7" fillId="31" borderId="54" xfId="290" applyNumberFormat="1" applyFont="1" applyFill="1" applyBorder="1" applyAlignment="1">
      <alignment horizontal="center" vertical="center" wrapText="1"/>
    </xf>
    <xf numFmtId="0" fontId="7" fillId="31" borderId="55" xfId="290" applyNumberFormat="1" applyFont="1" applyFill="1" applyBorder="1" applyAlignment="1">
      <alignment horizontal="center" vertical="center" wrapText="1"/>
    </xf>
    <xf numFmtId="49" fontId="15" fillId="31" borderId="55" xfId="290" applyNumberFormat="1" applyFont="1" applyFill="1" applyBorder="1" applyAlignment="1">
      <alignment horizontal="center" vertical="center" wrapText="1"/>
    </xf>
    <xf numFmtId="49" fontId="15" fillId="31" borderId="56" xfId="290" applyNumberFormat="1" applyFont="1" applyFill="1" applyBorder="1" applyAlignment="1">
      <alignment horizontal="center" vertical="center" wrapText="1"/>
    </xf>
    <xf numFmtId="0" fontId="44" fillId="0" borderId="38" xfId="290" applyFont="1" applyFill="1" applyBorder="1"/>
    <xf numFmtId="49" fontId="15" fillId="0" borderId="57" xfId="290" applyNumberFormat="1" applyFont="1" applyFill="1" applyBorder="1" applyAlignment="1">
      <alignment vertical="center" wrapText="1"/>
    </xf>
    <xf numFmtId="0" fontId="8" fillId="0" borderId="15" xfId="290" applyFont="1" applyFill="1" applyBorder="1" applyAlignment="1">
      <alignment horizontal="center" vertical="center"/>
    </xf>
    <xf numFmtId="0" fontId="8" fillId="0" borderId="58" xfId="290" applyFont="1" applyFill="1" applyBorder="1" applyAlignment="1">
      <alignment horizontal="center" vertical="center"/>
    </xf>
    <xf numFmtId="0" fontId="15" fillId="0" borderId="0" xfId="290" applyFill="1" applyAlignment="1">
      <alignment vertical="center"/>
    </xf>
    <xf numFmtId="0" fontId="44" fillId="0" borderId="24" xfId="290" applyFont="1" applyFill="1" applyBorder="1"/>
    <xf numFmtId="49" fontId="15" fillId="0" borderId="15" xfId="290" applyNumberFormat="1" applyFont="1" applyFill="1" applyBorder="1" applyAlignment="1">
      <alignment vertical="center" wrapText="1"/>
    </xf>
    <xf numFmtId="0" fontId="15" fillId="0" borderId="24" xfId="290" applyFill="1" applyBorder="1" applyAlignment="1">
      <alignment vertical="center"/>
    </xf>
    <xf numFmtId="0" fontId="15" fillId="0" borderId="40" xfId="290" applyFill="1" applyBorder="1" applyAlignment="1">
      <alignment vertical="center"/>
    </xf>
    <xf numFmtId="49" fontId="15" fillId="0" borderId="59" xfId="290" applyNumberFormat="1" applyFont="1" applyFill="1" applyBorder="1" applyAlignment="1">
      <alignment vertical="center" wrapText="1"/>
    </xf>
    <xf numFmtId="0" fontId="8" fillId="0" borderId="59" xfId="290" applyFont="1" applyFill="1" applyBorder="1" applyAlignment="1">
      <alignment horizontal="center" vertical="center"/>
    </xf>
    <xf numFmtId="0" fontId="8" fillId="0" borderId="60" xfId="290" applyFont="1" applyFill="1" applyBorder="1" applyAlignment="1">
      <alignment horizontal="center" vertical="center"/>
    </xf>
    <xf numFmtId="0" fontId="15" fillId="0" borderId="0" xfId="290" applyFill="1" applyAlignment="1">
      <alignment vertical="center" wrapText="1"/>
    </xf>
    <xf numFmtId="0" fontId="11" fillId="0" borderId="15" xfId="290" applyFont="1" applyBorder="1"/>
    <xf numFmtId="3" fontId="11" fillId="0" borderId="0" xfId="290" applyNumberFormat="1" applyFont="1" applyFill="1"/>
    <xf numFmtId="0" fontId="11" fillId="0" borderId="0" xfId="290" applyFont="1" applyFill="1" applyProtection="1"/>
    <xf numFmtId="1" fontId="9" fillId="0" borderId="22" xfId="314" applyNumberFormat="1" applyFont="1" applyFill="1" applyBorder="1"/>
    <xf numFmtId="0" fontId="16" fillId="0" borderId="0" xfId="314" applyFont="1" applyFill="1" applyBorder="1" applyAlignment="1">
      <alignment horizontal="center"/>
    </xf>
    <xf numFmtId="0" fontId="17" fillId="0" borderId="0" xfId="314" applyFont="1" applyFill="1" applyBorder="1" applyAlignment="1"/>
    <xf numFmtId="0" fontId="11" fillId="0" borderId="0" xfId="310" applyFont="1" applyFill="1" applyBorder="1" applyAlignment="1">
      <alignment horizontal="center"/>
    </xf>
    <xf numFmtId="0" fontId="75" fillId="0" borderId="0" xfId="314" applyFont="1" applyFill="1" applyBorder="1" applyAlignment="1"/>
    <xf numFmtId="0" fontId="13" fillId="0" borderId="0" xfId="314" applyFont="1" applyFill="1" applyBorder="1" applyAlignment="1"/>
    <xf numFmtId="1" fontId="11" fillId="0" borderId="0" xfId="314" applyNumberFormat="1" applyFont="1" applyFill="1" applyBorder="1" applyAlignment="1">
      <alignment horizontal="center"/>
    </xf>
    <xf numFmtId="1" fontId="9" fillId="30" borderId="15" xfId="314" applyNumberFormat="1" applyFont="1" applyFill="1" applyBorder="1"/>
    <xf numFmtId="1" fontId="9" fillId="0" borderId="24" xfId="314" applyNumberFormat="1" applyFont="1" applyFill="1" applyBorder="1"/>
    <xf numFmtId="0" fontId="14" fillId="0" borderId="15" xfId="314" quotePrefix="1" applyNumberFormat="1" applyFont="1" applyFill="1" applyBorder="1" applyAlignment="1">
      <alignment horizontal="center"/>
    </xf>
    <xf numFmtId="1" fontId="14" fillId="0" borderId="15" xfId="314" quotePrefix="1" applyNumberFormat="1" applyFont="1" applyFill="1" applyBorder="1" applyAlignment="1">
      <alignment horizontal="center"/>
    </xf>
    <xf numFmtId="0" fontId="9" fillId="0" borderId="26" xfId="310" applyFont="1" applyFill="1" applyBorder="1"/>
    <xf numFmtId="0" fontId="11" fillId="0" borderId="27" xfId="310" applyFont="1" applyFill="1" applyBorder="1" applyAlignment="1">
      <alignment horizontal="center"/>
    </xf>
    <xf numFmtId="0" fontId="11" fillId="0" borderId="27" xfId="310" applyFont="1" applyFill="1" applyBorder="1"/>
    <xf numFmtId="0" fontId="9" fillId="0" borderId="0" xfId="310" applyFont="1" applyFill="1"/>
    <xf numFmtId="0" fontId="11" fillId="0" borderId="0" xfId="310" applyFont="1" applyFill="1" applyAlignment="1">
      <alignment horizontal="center"/>
    </xf>
    <xf numFmtId="0" fontId="8" fillId="0" borderId="22" xfId="290" applyFont="1" applyFill="1" applyBorder="1"/>
    <xf numFmtId="0" fontId="15" fillId="0" borderId="0" xfId="290" applyFill="1" applyBorder="1" applyAlignment="1">
      <alignment horizontal="center"/>
    </xf>
    <xf numFmtId="0" fontId="18" fillId="0" borderId="0" xfId="290" applyFont="1" applyFill="1" applyBorder="1" applyAlignment="1"/>
    <xf numFmtId="0" fontId="4" fillId="0" borderId="0" xfId="290" applyFont="1" applyFill="1" applyBorder="1" applyAlignment="1">
      <alignment horizontal="center"/>
    </xf>
    <xf numFmtId="0" fontId="19" fillId="0" borderId="0" xfId="290" applyFont="1" applyFill="1" applyBorder="1"/>
    <xf numFmtId="0" fontId="20" fillId="0" borderId="15" xfId="290" quotePrefix="1" applyNumberFormat="1" applyFont="1" applyFill="1" applyBorder="1" applyAlignment="1">
      <alignment horizontal="center"/>
    </xf>
    <xf numFmtId="0" fontId="22" fillId="0" borderId="15" xfId="290" applyFont="1" applyFill="1" applyBorder="1" applyAlignment="1">
      <alignment horizontal="center"/>
    </xf>
    <xf numFmtId="0" fontId="8" fillId="0" borderId="26" xfId="290" applyFont="1" applyFill="1" applyBorder="1"/>
    <xf numFmtId="0" fontId="15" fillId="0" borderId="27" xfId="290" applyFill="1" applyBorder="1" applyAlignment="1">
      <alignment horizontal="center"/>
    </xf>
    <xf numFmtId="0" fontId="4" fillId="0" borderId="27" xfId="290" applyFont="1" applyFill="1" applyBorder="1" applyAlignment="1">
      <alignment horizontal="center"/>
    </xf>
    <xf numFmtId="0" fontId="8" fillId="0" borderId="0" xfId="290" applyFont="1" applyFill="1"/>
    <xf numFmtId="0" fontId="15" fillId="0" borderId="0" xfId="290" applyFill="1" applyAlignment="1">
      <alignment horizontal="center"/>
    </xf>
    <xf numFmtId="0" fontId="4" fillId="0" borderId="0" xfId="290" applyFont="1" applyFill="1" applyAlignment="1">
      <alignment horizontal="center"/>
    </xf>
    <xf numFmtId="0" fontId="14" fillId="0" borderId="15" xfId="290" quotePrefix="1" applyNumberFormat="1" applyFont="1" applyFill="1" applyBorder="1" applyAlignment="1" applyProtection="1">
      <alignment horizontal="center"/>
      <protection locked="0"/>
    </xf>
    <xf numFmtId="0" fontId="9" fillId="33" borderId="24" xfId="290" applyFont="1" applyFill="1" applyBorder="1"/>
    <xf numFmtId="0" fontId="9" fillId="30" borderId="0" xfId="292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/>
    <xf numFmtId="1" fontId="12" fillId="0" borderId="0" xfId="292" applyNumberFormat="1" applyFont="1" applyFill="1" applyBorder="1" applyAlignment="1"/>
    <xf numFmtId="3" fontId="11" fillId="0" borderId="25" xfId="0" applyNumberFormat="1" applyFont="1" applyFill="1" applyBorder="1" applyAlignment="1">
      <alignment vertical="center" wrapText="1"/>
    </xf>
    <xf numFmtId="0" fontId="13" fillId="30" borderId="15" xfId="315" applyFont="1" applyFill="1" applyBorder="1" applyAlignment="1">
      <alignment horizontal="left" vertical="center"/>
    </xf>
    <xf numFmtId="0" fontId="13" fillId="30" borderId="15" xfId="315" applyFont="1" applyFill="1" applyBorder="1" applyAlignment="1">
      <alignment horizontal="center" vertical="center"/>
    </xf>
    <xf numFmtId="0" fontId="23" fillId="30" borderId="15" xfId="290" applyFont="1" applyFill="1" applyBorder="1" applyAlignment="1">
      <alignment horizontal="left" vertical="center"/>
    </xf>
    <xf numFmtId="1" fontId="14" fillId="0" borderId="15" xfId="290" quotePrefix="1" applyNumberFormat="1" applyFont="1" applyFill="1" applyBorder="1" applyAlignment="1" applyProtection="1">
      <alignment horizontal="center"/>
      <protection locked="0"/>
    </xf>
    <xf numFmtId="0" fontId="15" fillId="0" borderId="0" xfId="290" applyFont="1" applyFill="1" applyAlignment="1">
      <alignment horizontal="left"/>
    </xf>
    <xf numFmtId="1" fontId="8" fillId="0" borderId="0" xfId="290" applyNumberFormat="1" applyFont="1" applyFill="1" applyAlignment="1"/>
    <xf numFmtId="0" fontId="15" fillId="0" borderId="0" xfId="290" applyFont="1" applyFill="1"/>
    <xf numFmtId="0" fontId="15" fillId="0" borderId="0" xfId="290" applyFont="1"/>
    <xf numFmtId="0" fontId="4" fillId="0" borderId="0" xfId="290" applyFont="1" applyFill="1" applyAlignment="1">
      <alignment horizontal="center" vertical="center"/>
    </xf>
    <xf numFmtId="1" fontId="15" fillId="0" borderId="0" xfId="290" applyNumberFormat="1" applyFont="1" applyFill="1" applyAlignment="1">
      <alignment horizontal="left"/>
    </xf>
    <xf numFmtId="1" fontId="15" fillId="0" borderId="0" xfId="290" applyNumberFormat="1" applyFont="1" applyFill="1"/>
    <xf numFmtId="0" fontId="15" fillId="0" borderId="0" xfId="290" applyFont="1" applyAlignment="1">
      <alignment horizontal="left"/>
    </xf>
    <xf numFmtId="0" fontId="24" fillId="0" borderId="0" xfId="293"/>
    <xf numFmtId="0" fontId="78" fillId="0" borderId="0" xfId="290" applyFont="1" applyFill="1"/>
    <xf numFmtId="1" fontId="8" fillId="0" borderId="0" xfId="290" applyNumberFormat="1" applyFont="1" applyFill="1" applyAlignment="1">
      <alignment horizontal="left"/>
    </xf>
    <xf numFmtId="0" fontId="15" fillId="0" borderId="0" xfId="290"/>
    <xf numFmtId="0" fontId="12" fillId="0" borderId="0" xfId="0" applyFont="1" applyFill="1" applyAlignment="1">
      <alignment horizontal="left"/>
    </xf>
    <xf numFmtId="0" fontId="110" fillId="29" borderId="15" xfId="270" applyFont="1" applyFill="1" applyBorder="1" applyAlignment="1" applyProtection="1"/>
    <xf numFmtId="0" fontId="50" fillId="33" borderId="15" xfId="0" applyFont="1" applyFill="1" applyBorder="1" applyAlignment="1">
      <alignment horizontal="center"/>
    </xf>
    <xf numFmtId="0" fontId="50" fillId="33" borderId="15" xfId="0" applyFont="1" applyFill="1" applyBorder="1" applyAlignment="1">
      <alignment horizontal="center" vertical="center"/>
    </xf>
    <xf numFmtId="0" fontId="50" fillId="33" borderId="15" xfId="0" applyFont="1" applyFill="1" applyBorder="1"/>
    <xf numFmtId="0" fontId="15" fillId="0" borderId="45" xfId="292" applyBorder="1" applyAlignment="1">
      <alignment wrapText="1"/>
    </xf>
    <xf numFmtId="0" fontId="11" fillId="0" borderId="25" xfId="292" applyFont="1" applyFill="1" applyBorder="1" applyAlignment="1">
      <alignment wrapText="1"/>
    </xf>
    <xf numFmtId="1" fontId="14" fillId="0" borderId="62" xfId="292" applyNumberFormat="1" applyFont="1" applyFill="1" applyBorder="1" applyAlignment="1">
      <alignment horizontal="center" vertical="center"/>
    </xf>
    <xf numFmtId="0" fontId="72" fillId="0" borderId="63" xfId="241" applyNumberFormat="1" applyFont="1" applyFill="1" applyBorder="1" applyAlignment="1" applyProtection="1">
      <alignment horizontal="left" vertical="top" wrapText="1"/>
    </xf>
    <xf numFmtId="3" fontId="11" fillId="0" borderId="62" xfId="292" applyNumberFormat="1" applyFont="1" applyFill="1" applyBorder="1" applyAlignment="1">
      <alignment horizontal="center" vertical="center"/>
    </xf>
    <xf numFmtId="1" fontId="14" fillId="0" borderId="15" xfId="0" quotePrefix="1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14" fontId="11" fillId="0" borderId="0" xfId="292" applyNumberFormat="1" applyFont="1" applyFill="1" applyAlignment="1">
      <alignment horizontal="center" vertical="center"/>
    </xf>
    <xf numFmtId="0" fontId="9" fillId="0" borderId="24" xfId="290" applyFont="1" applyFill="1" applyBorder="1" applyAlignment="1">
      <alignment horizontal="left"/>
    </xf>
    <xf numFmtId="0" fontId="15" fillId="0" borderId="0" xfId="292" applyBorder="1" applyAlignment="1">
      <alignment wrapText="1"/>
    </xf>
    <xf numFmtId="0" fontId="11" fillId="0" borderId="0" xfId="292" applyFont="1" applyFill="1" applyBorder="1" applyAlignment="1">
      <alignment wrapText="1"/>
    </xf>
    <xf numFmtId="0" fontId="15" fillId="0" borderId="45" xfId="290" applyBorder="1" applyAlignment="1">
      <alignment horizontal="center" wrapText="1"/>
    </xf>
    <xf numFmtId="0" fontId="9" fillId="30" borderId="15" xfId="290" applyFont="1" applyFill="1" applyBorder="1" applyAlignment="1">
      <alignment horizontal="center"/>
    </xf>
    <xf numFmtId="12" fontId="9" fillId="0" borderId="15" xfId="315" applyNumberFormat="1" applyFont="1" applyFill="1" applyBorder="1" applyAlignment="1">
      <alignment horizontal="center"/>
    </xf>
    <xf numFmtId="0" fontId="11" fillId="0" borderId="15" xfId="290" applyFont="1" applyBorder="1" applyAlignment="1">
      <alignment horizontal="center"/>
    </xf>
    <xf numFmtId="0" fontId="72" fillId="0" borderId="8" xfId="241" applyNumberFormat="1" applyFont="1" applyFill="1" applyBorder="1" applyAlignment="1" applyProtection="1">
      <alignment horizontal="left" vertical="center" wrapText="1"/>
    </xf>
    <xf numFmtId="0" fontId="9" fillId="0" borderId="45" xfId="292" applyFont="1" applyFill="1" applyBorder="1"/>
    <xf numFmtId="0" fontId="9" fillId="30" borderId="45" xfId="292" applyFont="1" applyFill="1" applyBorder="1" applyAlignment="1" applyProtection="1">
      <alignment horizontal="center" vertical="center" wrapText="1"/>
      <protection locked="0"/>
    </xf>
    <xf numFmtId="0" fontId="14" fillId="0" borderId="15" xfId="292" applyNumberFormat="1" applyFont="1" applyFill="1" applyBorder="1" applyAlignment="1">
      <alignment horizontal="center" vertical="center"/>
    </xf>
    <xf numFmtId="1" fontId="14" fillId="0" borderId="0" xfId="314" quotePrefix="1" applyNumberFormat="1" applyFont="1" applyFill="1" applyBorder="1" applyAlignment="1">
      <alignment horizontal="center"/>
    </xf>
    <xf numFmtId="173" fontId="11" fillId="0" borderId="0" xfId="312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" fontId="9" fillId="0" borderId="15" xfId="290" applyNumberFormat="1" applyFont="1" applyFill="1" applyBorder="1" applyAlignment="1" applyProtection="1">
      <alignment horizontal="center"/>
      <protection locked="0"/>
    </xf>
    <xf numFmtId="169" fontId="9" fillId="0" borderId="15" xfId="0" applyNumberFormat="1" applyFont="1" applyFill="1" applyBorder="1" applyAlignment="1">
      <alignment horizontal="center"/>
    </xf>
    <xf numFmtId="0" fontId="9" fillId="0" borderId="15" xfId="290" applyFont="1" applyFill="1" applyBorder="1" applyAlignment="1">
      <alignment horizontal="left" vertical="center" wrapText="1"/>
    </xf>
    <xf numFmtId="1" fontId="85" fillId="0" borderId="15" xfId="290" applyNumberFormat="1" applyFont="1" applyFill="1" applyBorder="1" applyAlignment="1" applyProtection="1">
      <alignment horizontal="center"/>
      <protection locked="0"/>
    </xf>
    <xf numFmtId="0" fontId="11" fillId="0" borderId="15" xfId="292" applyFont="1" applyFill="1" applyBorder="1" applyAlignment="1" applyProtection="1">
      <alignment horizontal="center" vertical="center"/>
      <protection locked="0"/>
    </xf>
    <xf numFmtId="1" fontId="9" fillId="0" borderId="0" xfId="292" applyNumberFormat="1" applyFont="1" applyFill="1" applyBorder="1" applyAlignment="1"/>
    <xf numFmtId="3" fontId="11" fillId="0" borderId="0" xfId="0" applyNumberFormat="1" applyFont="1" applyFill="1" applyBorder="1" applyAlignment="1">
      <alignment vertical="center"/>
    </xf>
    <xf numFmtId="0" fontId="49" fillId="0" borderId="15" xfId="290" applyFont="1" applyFill="1" applyBorder="1" applyAlignment="1">
      <alignment horizontal="left"/>
    </xf>
    <xf numFmtId="0" fontId="49" fillId="0" borderId="15" xfId="290" applyFont="1" applyFill="1" applyBorder="1"/>
    <xf numFmtId="0" fontId="11" fillId="0" borderId="15" xfId="290" applyNumberFormat="1" applyFont="1" applyFill="1" applyBorder="1" applyAlignment="1" applyProtection="1">
      <alignment horizontal="left" vertical="top" wrapText="1"/>
    </xf>
    <xf numFmtId="0" fontId="11" fillId="0" borderId="0" xfId="290" applyFont="1" applyAlignment="1">
      <alignment horizontal="left"/>
    </xf>
    <xf numFmtId="0" fontId="11" fillId="0" borderId="0" xfId="290" applyFont="1"/>
    <xf numFmtId="0" fontId="11" fillId="0" borderId="15" xfId="293" applyFont="1" applyBorder="1" applyAlignment="1">
      <alignment horizontal="left"/>
    </xf>
    <xf numFmtId="0" fontId="11" fillId="0" borderId="15" xfId="293" applyNumberFormat="1" applyFont="1" applyFill="1" applyBorder="1" applyAlignment="1" applyProtection="1">
      <alignment horizontal="left" vertical="top" wrapText="1"/>
    </xf>
    <xf numFmtId="0" fontId="11" fillId="0" borderId="15" xfId="293" applyFont="1" applyBorder="1"/>
    <xf numFmtId="0" fontId="11" fillId="0" borderId="0" xfId="293" applyFont="1"/>
    <xf numFmtId="0" fontId="24" fillId="0" borderId="0" xfId="293" applyFill="1"/>
    <xf numFmtId="0" fontId="11" fillId="0" borderId="15" xfId="290" applyFont="1" applyBorder="1" applyAlignment="1">
      <alignment horizontal="left"/>
    </xf>
    <xf numFmtId="0" fontId="11" fillId="0" borderId="15" xfId="290" applyFont="1" applyBorder="1" applyAlignment="1">
      <alignment wrapText="1"/>
    </xf>
    <xf numFmtId="1" fontId="11" fillId="0" borderId="15" xfId="290" applyNumberFormat="1" applyFont="1" applyFill="1" applyBorder="1" applyAlignment="1">
      <alignment horizontal="left"/>
    </xf>
    <xf numFmtId="0" fontId="11" fillId="0" borderId="15" xfId="290" applyNumberFormat="1" applyFont="1" applyFill="1" applyBorder="1" applyAlignment="1">
      <alignment horizontal="left"/>
    </xf>
    <xf numFmtId="0" fontId="11" fillId="0" borderId="0" xfId="290" applyFont="1" applyBorder="1"/>
    <xf numFmtId="0" fontId="49" fillId="0" borderId="0" xfId="290" applyFont="1" applyFill="1"/>
    <xf numFmtId="0" fontId="11" fillId="0" borderId="0" xfId="290" applyNumberFormat="1" applyFont="1" applyFill="1" applyBorder="1" applyAlignment="1" applyProtection="1">
      <alignment horizontal="left" vertical="top" wrapText="1"/>
    </xf>
    <xf numFmtId="1" fontId="17" fillId="0" borderId="0" xfId="290" applyNumberFormat="1" applyFont="1" applyFill="1" applyBorder="1" applyAlignment="1">
      <alignment horizontal="center"/>
    </xf>
    <xf numFmtId="0" fontId="50" fillId="0" borderId="24" xfId="290" applyFont="1" applyFill="1" applyBorder="1" applyAlignment="1">
      <alignment horizontal="left"/>
    </xf>
    <xf numFmtId="0" fontId="50" fillId="0" borderId="0" xfId="290" applyFont="1" applyFill="1"/>
    <xf numFmtId="0" fontId="50" fillId="0" borderId="15" xfId="290" applyFont="1" applyFill="1" applyBorder="1"/>
    <xf numFmtId="0" fontId="11" fillId="0" borderId="59" xfId="290" applyNumberFormat="1" applyFont="1" applyFill="1" applyBorder="1" applyAlignment="1">
      <alignment horizontal="left"/>
    </xf>
    <xf numFmtId="3" fontId="4" fillId="0" borderId="0" xfId="289" applyNumberFormat="1" applyFont="1" applyFill="1" applyBorder="1" applyAlignment="1">
      <alignment horizontal="center"/>
    </xf>
    <xf numFmtId="0" fontId="111" fillId="0" borderId="0" xfId="293" applyFont="1"/>
    <xf numFmtId="0" fontId="2" fillId="0" borderId="0" xfId="255" applyAlignment="1" applyProtection="1"/>
    <xf numFmtId="0" fontId="11" fillId="0" borderId="15" xfId="0" applyFont="1" applyBorder="1" applyAlignment="1">
      <alignment vertical="center"/>
    </xf>
    <xf numFmtId="0" fontId="11" fillId="0" borderId="15" xfId="0" applyFont="1" applyBorder="1"/>
    <xf numFmtId="3" fontId="17" fillId="0" borderId="0" xfId="290" applyNumberFormat="1" applyFont="1" applyFill="1" applyBorder="1" applyAlignment="1">
      <alignment horizontal="center"/>
    </xf>
    <xf numFmtId="0" fontId="45" fillId="30" borderId="15" xfId="292" applyFont="1" applyFill="1" applyBorder="1" applyAlignment="1">
      <alignment horizontal="center" vertical="center" wrapText="1"/>
    </xf>
    <xf numFmtId="0" fontId="15" fillId="0" borderId="15" xfId="290" applyBorder="1" applyAlignment="1">
      <alignment wrapText="1"/>
    </xf>
    <xf numFmtId="0" fontId="8" fillId="0" borderId="15" xfId="290" applyFont="1" applyBorder="1" applyAlignment="1">
      <alignment horizontal="center" vertical="center" wrapText="1"/>
    </xf>
    <xf numFmtId="173" fontId="11" fillId="0" borderId="45" xfId="312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52" fillId="0" borderId="20" xfId="270" applyFont="1" applyFill="1" applyBorder="1" applyAlignment="1" applyProtection="1">
      <alignment horizontal="center"/>
    </xf>
    <xf numFmtId="1" fontId="9" fillId="0" borderId="22" xfId="290" applyNumberFormat="1" applyFont="1" applyFill="1" applyBorder="1" applyAlignment="1">
      <alignment horizontal="center"/>
    </xf>
    <xf numFmtId="0" fontId="87" fillId="0" borderId="0" xfId="0" applyFont="1" applyAlignment="1">
      <alignment horizontal="left" vertical="center" indent="2"/>
    </xf>
    <xf numFmtId="1" fontId="9" fillId="0" borderId="22" xfId="314" applyNumberFormat="1" applyFont="1" applyFill="1" applyBorder="1" applyAlignment="1">
      <alignment horizontal="center"/>
    </xf>
    <xf numFmtId="0" fontId="17" fillId="0" borderId="0" xfId="314" applyFont="1" applyFill="1" applyBorder="1" applyAlignment="1">
      <alignment horizontal="center"/>
    </xf>
    <xf numFmtId="1" fontId="9" fillId="30" borderId="15" xfId="314" applyNumberFormat="1" applyFont="1" applyFill="1" applyBorder="1" applyAlignment="1">
      <alignment vertical="center"/>
    </xf>
    <xf numFmtId="1" fontId="9" fillId="30" borderId="15" xfId="314" applyNumberFormat="1" applyFont="1" applyFill="1" applyBorder="1" applyAlignment="1">
      <alignment horizontal="center" vertical="center"/>
    </xf>
    <xf numFmtId="1" fontId="9" fillId="30" borderId="15" xfId="314" applyNumberFormat="1" applyFont="1" applyFill="1" applyBorder="1" applyAlignment="1">
      <alignment horizontal="center" wrapText="1"/>
    </xf>
    <xf numFmtId="1" fontId="9" fillId="30" borderId="15" xfId="314" applyNumberFormat="1" applyFont="1" applyFill="1" applyBorder="1" applyAlignment="1">
      <alignment horizontal="left" vertical="center"/>
    </xf>
    <xf numFmtId="1" fontId="9" fillId="30" borderId="15" xfId="314" applyNumberFormat="1" applyFont="1" applyFill="1" applyBorder="1" applyAlignment="1">
      <alignment horizontal="center" vertical="center" wrapText="1"/>
    </xf>
    <xf numFmtId="0" fontId="11" fillId="34" borderId="15" xfId="310" applyFont="1" applyFill="1" applyBorder="1"/>
    <xf numFmtId="0" fontId="9" fillId="0" borderId="0" xfId="310" applyFont="1" applyFill="1" applyAlignment="1">
      <alignment horizontal="center"/>
    </xf>
    <xf numFmtId="0" fontId="89" fillId="0" borderId="0" xfId="0" applyFont="1" applyAlignment="1">
      <alignment vertical="center"/>
    </xf>
    <xf numFmtId="0" fontId="79" fillId="0" borderId="80" xfId="0" applyFont="1" applyBorder="1" applyAlignment="1">
      <alignment wrapText="1"/>
    </xf>
    <xf numFmtId="0" fontId="79" fillId="35" borderId="81" xfId="0" applyFont="1" applyFill="1" applyBorder="1" applyAlignment="1">
      <alignment horizontal="center" wrapText="1"/>
    </xf>
    <xf numFmtId="0" fontId="79" fillId="0" borderId="82" xfId="0" applyFont="1" applyBorder="1" applyAlignment="1">
      <alignment horizontal="center" vertical="center" wrapText="1"/>
    </xf>
    <xf numFmtId="0" fontId="79" fillId="36" borderId="82" xfId="0" applyFont="1" applyFill="1" applyBorder="1" applyAlignment="1">
      <alignment horizontal="center" vertical="center" wrapText="1"/>
    </xf>
    <xf numFmtId="0" fontId="79" fillId="37" borderId="82" xfId="0" applyFont="1" applyFill="1" applyBorder="1" applyAlignment="1">
      <alignment horizontal="center" vertical="center" wrapText="1"/>
    </xf>
    <xf numFmtId="0" fontId="88" fillId="0" borderId="0" xfId="0" applyFont="1" applyAlignment="1">
      <alignment vertical="center"/>
    </xf>
    <xf numFmtId="0" fontId="9" fillId="0" borderId="15" xfId="292" applyFont="1" applyFill="1" applyBorder="1" applyAlignment="1">
      <alignment vertical="center"/>
    </xf>
    <xf numFmtId="0" fontId="9" fillId="0" borderId="0" xfId="292" applyFont="1" applyFill="1" applyBorder="1" applyAlignment="1">
      <alignment vertical="center"/>
    </xf>
    <xf numFmtId="0" fontId="9" fillId="30" borderId="25" xfId="311" applyFont="1" applyFill="1" applyBorder="1" applyAlignment="1">
      <alignment vertical="center" wrapText="1"/>
    </xf>
    <xf numFmtId="0" fontId="0" fillId="0" borderId="61" xfId="0" applyFill="1" applyBorder="1" applyAlignment="1">
      <alignment vertical="center" wrapText="1"/>
    </xf>
    <xf numFmtId="0" fontId="0" fillId="0" borderId="45" xfId="0" applyFill="1" applyBorder="1" applyAlignment="1">
      <alignment vertical="center" wrapText="1"/>
    </xf>
    <xf numFmtId="0" fontId="11" fillId="0" borderId="15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21" xfId="292" applyFont="1" applyBorder="1"/>
    <xf numFmtId="171" fontId="11" fillId="0" borderId="21" xfId="292" applyNumberFormat="1" applyFont="1" applyBorder="1" applyAlignment="1">
      <alignment horizontal="center"/>
    </xf>
    <xf numFmtId="0" fontId="5" fillId="0" borderId="49" xfId="292" applyFont="1" applyBorder="1" applyAlignment="1">
      <alignment horizontal="center"/>
    </xf>
    <xf numFmtId="1" fontId="9" fillId="0" borderId="22" xfId="292" applyNumberFormat="1" applyFont="1" applyBorder="1" applyAlignment="1">
      <alignment horizontal="right"/>
    </xf>
    <xf numFmtId="170" fontId="11" fillId="0" borderId="0" xfId="292" applyNumberFormat="1" applyFont="1" applyAlignment="1">
      <alignment horizontal="center"/>
    </xf>
    <xf numFmtId="0" fontId="9" fillId="0" borderId="22" xfId="292" applyFont="1" applyBorder="1"/>
    <xf numFmtId="0" fontId="98" fillId="0" borderId="0" xfId="290" applyFont="1" applyAlignment="1">
      <alignment horizontal="center"/>
    </xf>
    <xf numFmtId="0" fontId="75" fillId="0" borderId="0" xfId="290" applyFont="1"/>
    <xf numFmtId="0" fontId="9" fillId="0" borderId="22" xfId="290" applyFont="1" applyBorder="1"/>
    <xf numFmtId="0" fontId="16" fillId="0" borderId="0" xfId="290" applyFont="1"/>
    <xf numFmtId="0" fontId="11" fillId="0" borderId="0" xfId="290" applyFont="1" applyAlignment="1">
      <alignment horizontal="center"/>
    </xf>
    <xf numFmtId="0" fontId="9" fillId="0" borderId="0" xfId="290" applyFont="1" applyAlignment="1">
      <alignment horizontal="left"/>
    </xf>
    <xf numFmtId="0" fontId="9" fillId="0" borderId="0" xfId="290" applyFont="1" applyAlignment="1">
      <alignment horizontal="center"/>
    </xf>
    <xf numFmtId="3" fontId="11" fillId="0" borderId="0" xfId="290" applyNumberFormat="1" applyFont="1" applyAlignment="1">
      <alignment horizontal="center" vertical="center"/>
    </xf>
    <xf numFmtId="0" fontId="9" fillId="0" borderId="0" xfId="290" applyFont="1"/>
    <xf numFmtId="1" fontId="14" fillId="0" borderId="49" xfId="290" quotePrefix="1" applyNumberFormat="1" applyFont="1" applyBorder="1" applyAlignment="1" applyProtection="1">
      <alignment horizontal="center"/>
      <protection locked="0"/>
    </xf>
    <xf numFmtId="0" fontId="11" fillId="0" borderId="49" xfId="290" applyFont="1" applyBorder="1" applyAlignment="1">
      <alignment horizontal="center"/>
    </xf>
    <xf numFmtId="1" fontId="14" fillId="0" borderId="15" xfId="290" quotePrefix="1" applyNumberFormat="1" applyFont="1" applyBorder="1" applyAlignment="1" applyProtection="1">
      <alignment horizontal="center"/>
      <protection locked="0"/>
    </xf>
    <xf numFmtId="0" fontId="9" fillId="0" borderId="15" xfId="290" applyFont="1" applyBorder="1" applyAlignment="1">
      <alignment horizontal="center"/>
    </xf>
    <xf numFmtId="0" fontId="11" fillId="0" borderId="0" xfId="292" applyFont="1" applyAlignment="1">
      <alignment horizontal="center"/>
    </xf>
    <xf numFmtId="0" fontId="9" fillId="0" borderId="24" xfId="292" applyFont="1" applyBorder="1"/>
    <xf numFmtId="1" fontId="14" fillId="0" borderId="15" xfId="290" applyNumberFormat="1" applyFont="1" applyBorder="1" applyAlignment="1" applyProtection="1">
      <alignment horizontal="center"/>
      <protection locked="0"/>
    </xf>
    <xf numFmtId="0" fontId="9" fillId="0" borderId="15" xfId="290" applyFont="1" applyBorder="1" applyAlignment="1">
      <alignment horizontal="left"/>
    </xf>
    <xf numFmtId="0" fontId="9" fillId="0" borderId="24" xfId="290" applyFont="1" applyBorder="1"/>
    <xf numFmtId="1" fontId="14" fillId="0" borderId="0" xfId="290" applyNumberFormat="1" applyFont="1" applyAlignment="1" applyProtection="1">
      <alignment horizontal="center"/>
      <protection locked="0"/>
    </xf>
    <xf numFmtId="0" fontId="16" fillId="0" borderId="0" xfId="290" applyFont="1" applyAlignment="1">
      <alignment horizontal="center"/>
    </xf>
    <xf numFmtId="0" fontId="70" fillId="0" borderId="0" xfId="315" applyFont="1"/>
    <xf numFmtId="0" fontId="9" fillId="0" borderId="0" xfId="315" applyFont="1"/>
    <xf numFmtId="0" fontId="10" fillId="0" borderId="0" xfId="290" applyFont="1"/>
    <xf numFmtId="0" fontId="11" fillId="0" borderId="0" xfId="315" applyFont="1" applyAlignment="1">
      <alignment horizontal="center"/>
    </xf>
    <xf numFmtId="0" fontId="14" fillId="0" borderId="15" xfId="290" applyFont="1" applyBorder="1" applyAlignment="1" applyProtection="1">
      <alignment horizontal="center"/>
      <protection locked="0"/>
    </xf>
    <xf numFmtId="0" fontId="9" fillId="0" borderId="15" xfId="315" applyFont="1" applyBorder="1" applyAlignment="1">
      <alignment horizontal="left"/>
    </xf>
    <xf numFmtId="12" fontId="9" fillId="0" borderId="15" xfId="315" applyNumberFormat="1" applyFont="1" applyBorder="1" applyAlignment="1">
      <alignment horizontal="center"/>
    </xf>
    <xf numFmtId="0" fontId="11" fillId="0" borderId="15" xfId="315" applyFont="1" applyBorder="1" applyAlignment="1">
      <alignment horizontal="center"/>
    </xf>
    <xf numFmtId="0" fontId="9" fillId="0" borderId="15" xfId="315" applyFont="1" applyBorder="1" applyAlignment="1">
      <alignment horizontal="center"/>
    </xf>
    <xf numFmtId="0" fontId="11" fillId="0" borderId="21" xfId="290" applyFont="1" applyBorder="1" applyAlignment="1">
      <alignment horizontal="center"/>
    </xf>
    <xf numFmtId="0" fontId="11" fillId="0" borderId="21" xfId="290" applyFont="1" applyBorder="1"/>
    <xf numFmtId="170" fontId="11" fillId="0" borderId="21" xfId="290" applyNumberFormat="1" applyFont="1" applyBorder="1" applyAlignment="1">
      <alignment horizontal="center"/>
    </xf>
    <xf numFmtId="171" fontId="11" fillId="0" borderId="21" xfId="290" applyNumberFormat="1" applyFont="1" applyBorder="1" applyAlignment="1">
      <alignment horizontal="center"/>
    </xf>
    <xf numFmtId="0" fontId="5" fillId="0" borderId="49" xfId="290" applyFont="1" applyBorder="1" applyAlignment="1">
      <alignment horizontal="center"/>
    </xf>
    <xf numFmtId="1" fontId="9" fillId="0" borderId="22" xfId="290" applyNumberFormat="1" applyFont="1" applyBorder="1" applyAlignment="1">
      <alignment horizontal="right"/>
    </xf>
    <xf numFmtId="170" fontId="11" fillId="0" borderId="0" xfId="290" applyNumberFormat="1" applyFont="1" applyAlignment="1">
      <alignment horizontal="center"/>
    </xf>
    <xf numFmtId="0" fontId="13" fillId="0" borderId="0" xfId="290" applyFont="1"/>
    <xf numFmtId="3" fontId="11" fillId="0" borderId="15" xfId="290" applyNumberFormat="1" applyFont="1" applyBorder="1" applyAlignment="1">
      <alignment horizontal="center"/>
    </xf>
    <xf numFmtId="0" fontId="11" fillId="0" borderId="50" xfId="290" applyFont="1" applyBorder="1"/>
    <xf numFmtId="3" fontId="11" fillId="0" borderId="0" xfId="290" applyNumberFormat="1" applyFont="1" applyAlignment="1">
      <alignment horizontal="center"/>
    </xf>
    <xf numFmtId="0" fontId="75" fillId="0" borderId="0" xfId="290" applyFont="1" applyAlignment="1">
      <alignment horizontal="left"/>
    </xf>
    <xf numFmtId="0" fontId="9" fillId="0" borderId="0" xfId="292" applyFont="1" applyAlignment="1">
      <alignment horizontal="center" vertical="center"/>
    </xf>
    <xf numFmtId="3" fontId="11" fillId="0" borderId="0" xfId="290" applyNumberFormat="1" applyFont="1"/>
    <xf numFmtId="0" fontId="9" fillId="0" borderId="0" xfId="315" applyFont="1" applyAlignment="1">
      <alignment horizontal="center"/>
    </xf>
    <xf numFmtId="3" fontId="11" fillId="0" borderId="0" xfId="292" applyNumberFormat="1" applyFont="1" applyAlignment="1">
      <alignment horizontal="center"/>
    </xf>
    <xf numFmtId="0" fontId="13" fillId="0" borderId="0" xfId="290" applyFont="1" applyAlignment="1">
      <alignment horizontal="center"/>
    </xf>
    <xf numFmtId="0" fontId="5" fillId="0" borderId="22" xfId="290" applyFont="1" applyBorder="1"/>
    <xf numFmtId="0" fontId="82" fillId="0" borderId="0" xfId="290" applyFont="1" applyAlignment="1">
      <alignment horizontal="center"/>
    </xf>
    <xf numFmtId="0" fontId="83" fillId="0" borderId="0" xfId="290" applyFont="1" applyAlignment="1">
      <alignment horizontal="center"/>
    </xf>
    <xf numFmtId="0" fontId="84" fillId="0" borderId="0" xfId="290" applyFont="1"/>
    <xf numFmtId="0" fontId="82" fillId="0" borderId="0" xfId="290" applyFont="1"/>
    <xf numFmtId="0" fontId="9" fillId="0" borderId="15" xfId="290" applyFont="1" applyBorder="1"/>
    <xf numFmtId="0" fontId="5" fillId="0" borderId="0" xfId="290" applyFont="1" applyAlignment="1">
      <alignment horizontal="left"/>
    </xf>
    <xf numFmtId="0" fontId="5" fillId="0" borderId="0" xfId="290" applyFont="1" applyAlignment="1">
      <alignment horizontal="center"/>
    </xf>
    <xf numFmtId="0" fontId="9" fillId="0" borderId="36" xfId="290" applyFont="1" applyBorder="1"/>
    <xf numFmtId="1" fontId="14" fillId="0" borderId="62" xfId="290" quotePrefix="1" applyNumberFormat="1" applyFont="1" applyBorder="1" applyAlignment="1" applyProtection="1">
      <alignment horizontal="center"/>
      <protection locked="0"/>
    </xf>
    <xf numFmtId="0" fontId="11" fillId="0" borderId="62" xfId="290" applyFont="1" applyBorder="1" applyAlignment="1">
      <alignment horizontal="center"/>
    </xf>
    <xf numFmtId="0" fontId="9" fillId="0" borderId="62" xfId="290" applyFont="1" applyBorder="1"/>
    <xf numFmtId="0" fontId="9" fillId="0" borderId="62" xfId="290" applyFont="1" applyBorder="1" applyAlignment="1">
      <alignment horizontal="center"/>
    </xf>
    <xf numFmtId="0" fontId="9" fillId="0" borderId="34" xfId="290" applyFont="1" applyBorder="1"/>
    <xf numFmtId="0" fontId="9" fillId="0" borderId="49" xfId="290" applyFont="1" applyBorder="1"/>
    <xf numFmtId="0" fontId="9" fillId="0" borderId="49" xfId="290" applyFont="1" applyBorder="1" applyAlignment="1">
      <alignment horizontal="center"/>
    </xf>
    <xf numFmtId="0" fontId="84" fillId="0" borderId="0" xfId="290" applyFont="1" applyAlignment="1">
      <alignment horizontal="center"/>
    </xf>
    <xf numFmtId="0" fontId="16" fillId="0" borderId="0" xfId="290" quotePrefix="1" applyFont="1"/>
    <xf numFmtId="0" fontId="5" fillId="0" borderId="0" xfId="290" applyFont="1"/>
    <xf numFmtId="0" fontId="83" fillId="0" borderId="0" xfId="290" applyFont="1"/>
    <xf numFmtId="0" fontId="9" fillId="0" borderId="62" xfId="290" applyFont="1" applyBorder="1" applyAlignment="1">
      <alignment horizontal="left"/>
    </xf>
    <xf numFmtId="0" fontId="9" fillId="0" borderId="0" xfId="315" applyFont="1" applyAlignment="1">
      <alignment horizontal="left"/>
    </xf>
    <xf numFmtId="0" fontId="11" fillId="0" borderId="0" xfId="315" applyFont="1" applyAlignment="1">
      <alignment horizontal="left"/>
    </xf>
    <xf numFmtId="0" fontId="14" fillId="0" borderId="15" xfId="290" quotePrefix="1" applyFont="1" applyBorder="1" applyAlignment="1">
      <alignment vertical="center" wrapText="1"/>
    </xf>
    <xf numFmtId="0" fontId="11" fillId="0" borderId="15" xfId="315" applyFont="1" applyBorder="1" applyAlignment="1">
      <alignment horizontal="left" vertical="center" wrapText="1"/>
    </xf>
    <xf numFmtId="0" fontId="11" fillId="0" borderId="15" xfId="315" applyFont="1" applyBorder="1" applyAlignment="1">
      <alignment horizontal="center" vertical="center" wrapText="1"/>
    </xf>
    <xf numFmtId="0" fontId="11" fillId="0" borderId="21" xfId="292" applyFont="1" applyBorder="1" applyAlignment="1">
      <alignment horizontal="center"/>
    </xf>
    <xf numFmtId="0" fontId="9" fillId="0" borderId="21" xfId="292" applyFont="1" applyBorder="1" applyAlignment="1">
      <alignment horizontal="center" vertical="center"/>
    </xf>
    <xf numFmtId="1" fontId="12" fillId="0" borderId="0" xfId="290" applyNumberFormat="1" applyFont="1"/>
    <xf numFmtId="0" fontId="76" fillId="0" borderId="22" xfId="292" applyFont="1" applyBorder="1"/>
    <xf numFmtId="0" fontId="46" fillId="0" borderId="0" xfId="292" applyFont="1" applyAlignment="1">
      <alignment horizontal="center"/>
    </xf>
    <xf numFmtId="0" fontId="46" fillId="0" borderId="0" xfId="292" applyFont="1"/>
    <xf numFmtId="0" fontId="45" fillId="0" borderId="0" xfId="292" applyFont="1" applyAlignment="1">
      <alignment horizontal="center" vertical="center"/>
    </xf>
    <xf numFmtId="3" fontId="45" fillId="0" borderId="0" xfId="292" applyNumberFormat="1" applyFont="1"/>
    <xf numFmtId="0" fontId="45" fillId="0" borderId="0" xfId="292" applyFont="1" applyAlignment="1">
      <alignment horizontal="left"/>
    </xf>
    <xf numFmtId="3" fontId="46" fillId="0" borderId="0" xfId="292" applyNumberFormat="1" applyFont="1" applyAlignment="1">
      <alignment horizontal="center"/>
    </xf>
    <xf numFmtId="0" fontId="46" fillId="0" borderId="0" xfId="292" applyFont="1" applyAlignment="1">
      <alignment horizontal="center" vertical="center"/>
    </xf>
    <xf numFmtId="0" fontId="8" fillId="0" borderId="24" xfId="292" applyFont="1" applyBorder="1"/>
    <xf numFmtId="0" fontId="46" fillId="0" borderId="15" xfId="292" applyFont="1" applyBorder="1" applyAlignment="1">
      <alignment horizontal="center"/>
    </xf>
    <xf numFmtId="0" fontId="46" fillId="0" borderId="15" xfId="292" applyFont="1" applyBorder="1"/>
    <xf numFmtId="0" fontId="48" fillId="0" borderId="25" xfId="292" applyFont="1" applyBorder="1" applyAlignment="1">
      <alignment vertical="top"/>
    </xf>
    <xf numFmtId="0" fontId="48" fillId="0" borderId="61" xfId="292" applyFont="1" applyBorder="1" applyAlignment="1">
      <alignment horizontal="center" vertical="center"/>
    </xf>
    <xf numFmtId="0" fontId="48" fillId="0" borderId="61" xfId="292" applyFont="1" applyBorder="1" applyAlignment="1">
      <alignment vertical="top"/>
    </xf>
    <xf numFmtId="3" fontId="45" fillId="0" borderId="15" xfId="292" applyNumberFormat="1" applyFont="1" applyBorder="1" applyAlignment="1">
      <alignment horizontal="left"/>
    </xf>
    <xf numFmtId="3" fontId="45" fillId="0" borderId="15" xfId="292" applyNumberFormat="1" applyFont="1" applyBorder="1" applyAlignment="1">
      <alignment horizontal="center" vertical="center"/>
    </xf>
    <xf numFmtId="3" fontId="46" fillId="0" borderId="15" xfId="292" applyNumberFormat="1" applyFont="1" applyBorder="1" applyAlignment="1">
      <alignment horizontal="center"/>
    </xf>
    <xf numFmtId="3" fontId="48" fillId="0" borderId="25" xfId="292" applyNumberFormat="1" applyFont="1" applyBorder="1" applyAlignment="1">
      <alignment vertical="top"/>
    </xf>
    <xf numFmtId="3" fontId="48" fillId="0" borderId="61" xfId="292" applyNumberFormat="1" applyFont="1" applyBorder="1" applyAlignment="1">
      <alignment horizontal="center" vertical="center"/>
    </xf>
    <xf numFmtId="3" fontId="48" fillId="0" borderId="61" xfId="292" applyNumberFormat="1" applyFont="1" applyBorder="1" applyAlignment="1">
      <alignment vertical="top"/>
    </xf>
    <xf numFmtId="0" fontId="8" fillId="0" borderId="22" xfId="292" applyFont="1" applyBorder="1"/>
    <xf numFmtId="3" fontId="45" fillId="0" borderId="0" xfId="292" applyNumberFormat="1" applyFont="1" applyAlignment="1">
      <alignment horizontal="left"/>
    </xf>
    <xf numFmtId="3" fontId="45" fillId="0" borderId="0" xfId="292" applyNumberFormat="1" applyFont="1" applyAlignment="1">
      <alignment horizontal="center" vertical="center"/>
    </xf>
    <xf numFmtId="0" fontId="8" fillId="0" borderId="0" xfId="292" applyFont="1"/>
    <xf numFmtId="3" fontId="45" fillId="0" borderId="25" xfId="292" applyNumberFormat="1" applyFont="1" applyBorder="1" applyAlignment="1">
      <alignment horizontal="left"/>
    </xf>
    <xf numFmtId="3" fontId="45" fillId="0" borderId="61" xfId="292" applyNumberFormat="1" applyFont="1" applyBorder="1" applyAlignment="1">
      <alignment horizontal="center" vertical="center"/>
    </xf>
    <xf numFmtId="0" fontId="98" fillId="0" borderId="0" xfId="290" applyFont="1" applyAlignment="1">
      <alignment horizontal="center" vertical="center"/>
    </xf>
    <xf numFmtId="0" fontId="76" fillId="0" borderId="0" xfId="292" applyFont="1"/>
    <xf numFmtId="0" fontId="14" fillId="0" borderId="0" xfId="290" applyFont="1" applyAlignment="1" applyProtection="1">
      <alignment horizontal="center"/>
      <protection locked="0"/>
    </xf>
    <xf numFmtId="3" fontId="46" fillId="0" borderId="0" xfId="292" applyNumberFormat="1" applyFont="1" applyAlignment="1">
      <alignment horizontal="left"/>
    </xf>
    <xf numFmtId="0" fontId="9" fillId="0" borderId="0" xfId="290" applyFont="1" applyAlignment="1">
      <alignment horizontal="center" vertical="center"/>
    </xf>
    <xf numFmtId="0" fontId="11" fillId="0" borderId="0" xfId="290" applyFont="1" applyAlignment="1">
      <alignment horizontal="left" wrapText="1"/>
    </xf>
    <xf numFmtId="0" fontId="8" fillId="0" borderId="0" xfId="290" applyFont="1" applyAlignment="1">
      <alignment horizontal="center" vertical="center" wrapText="1"/>
    </xf>
    <xf numFmtId="0" fontId="112" fillId="0" borderId="0" xfId="290" applyFont="1"/>
    <xf numFmtId="4" fontId="11" fillId="0" borderId="0" xfId="290" applyNumberFormat="1" applyFont="1" applyAlignment="1">
      <alignment horizontal="center"/>
    </xf>
    <xf numFmtId="3" fontId="9" fillId="0" borderId="0" xfId="290" applyNumberFormat="1" applyFont="1"/>
    <xf numFmtId="0" fontId="9" fillId="0" borderId="0" xfId="290" applyFont="1" applyAlignment="1">
      <alignment horizontal="center" vertical="top"/>
    </xf>
    <xf numFmtId="0" fontId="9" fillId="0" borderId="15" xfId="290" applyFont="1" applyBorder="1" applyAlignment="1">
      <alignment horizontal="center" vertical="top"/>
    </xf>
    <xf numFmtId="0" fontId="9" fillId="0" borderId="24" xfId="290" applyFont="1" applyBorder="1" applyAlignment="1">
      <alignment horizontal="center" vertical="center"/>
    </xf>
    <xf numFmtId="0" fontId="14" fillId="0" borderId="0" xfId="290" applyNumberFormat="1" applyFont="1" applyFill="1" applyBorder="1" applyAlignment="1" applyProtection="1">
      <alignment horizontal="center"/>
      <protection locked="0"/>
    </xf>
    <xf numFmtId="0" fontId="113" fillId="0" borderId="21" xfId="270" applyFont="1" applyFill="1" applyBorder="1" applyAlignment="1" applyProtection="1"/>
    <xf numFmtId="0" fontId="14" fillId="0" borderId="15" xfId="290" quotePrefix="1" applyFont="1" applyBorder="1" applyAlignment="1" applyProtection="1">
      <alignment horizontal="center"/>
      <protection locked="0"/>
    </xf>
    <xf numFmtId="0" fontId="114" fillId="0" borderId="64" xfId="0" quotePrefix="1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49" fontId="9" fillId="30" borderId="15" xfId="292" applyNumberFormat="1" applyFont="1" applyFill="1" applyBorder="1" applyAlignment="1" applyProtection="1">
      <alignment horizontal="center" vertical="center"/>
      <protection locked="0"/>
    </xf>
    <xf numFmtId="0" fontId="8" fillId="0" borderId="0" xfId="290" applyFont="1" applyFill="1" applyBorder="1"/>
    <xf numFmtId="0" fontId="14" fillId="0" borderId="15" xfId="290" quotePrefix="1" applyNumberFormat="1" applyFont="1" applyFill="1" applyBorder="1" applyAlignment="1">
      <alignment horizontal="center"/>
    </xf>
    <xf numFmtId="0" fontId="11" fillId="0" borderId="15" xfId="289" applyFont="1" applyFill="1" applyBorder="1"/>
    <xf numFmtId="0" fontId="77" fillId="0" borderId="22" xfId="289" applyFont="1" applyFill="1" applyBorder="1" applyAlignment="1">
      <alignment horizontal="center"/>
    </xf>
    <xf numFmtId="0" fontId="20" fillId="0" borderId="0" xfId="290" quotePrefix="1" applyNumberFormat="1" applyFont="1" applyFill="1" applyBorder="1" applyAlignment="1">
      <alignment horizontal="center"/>
    </xf>
    <xf numFmtId="0" fontId="77" fillId="0" borderId="0" xfId="289" applyFont="1" applyFill="1" applyBorder="1"/>
    <xf numFmtId="0" fontId="11" fillId="0" borderId="15" xfId="289" applyFont="1" applyFill="1" applyBorder="1" applyAlignment="1">
      <alignment horizontal="center"/>
    </xf>
    <xf numFmtId="0" fontId="11" fillId="0" borderId="0" xfId="289" applyFont="1" applyFill="1" applyBorder="1" applyAlignment="1">
      <alignment horizontal="center"/>
    </xf>
    <xf numFmtId="0" fontId="14" fillId="0" borderId="0" xfId="290" quotePrefix="1" applyNumberFormat="1" applyFont="1" applyFill="1" applyBorder="1" applyAlignment="1">
      <alignment horizontal="center"/>
    </xf>
    <xf numFmtId="0" fontId="11" fillId="0" borderId="0" xfId="289" applyFont="1" applyFill="1" applyBorder="1"/>
    <xf numFmtId="0" fontId="9" fillId="0" borderId="0" xfId="290" applyFont="1" applyBorder="1" applyAlignment="1">
      <alignment horizontal="left"/>
    </xf>
    <xf numFmtId="0" fontId="75" fillId="0" borderId="0" xfId="314" applyFont="1"/>
    <xf numFmtId="0" fontId="11" fillId="0" borderId="24" xfId="289" applyFont="1" applyFill="1" applyBorder="1" applyAlignment="1">
      <alignment horizontal="center"/>
    </xf>
    <xf numFmtId="0" fontId="11" fillId="0" borderId="0" xfId="289" applyFont="1" applyBorder="1" applyAlignment="1">
      <alignment horizontal="center"/>
    </xf>
    <xf numFmtId="0" fontId="14" fillId="0" borderId="0" xfId="290" quotePrefix="1" applyFont="1" applyBorder="1" applyAlignment="1">
      <alignment horizontal="center"/>
    </xf>
    <xf numFmtId="0" fontId="11" fillId="0" borderId="0" xfId="289" applyFont="1" applyBorder="1"/>
    <xf numFmtId="3" fontId="17" fillId="0" borderId="0" xfId="290" applyNumberFormat="1" applyFont="1" applyBorder="1" applyAlignment="1">
      <alignment horizontal="center"/>
    </xf>
    <xf numFmtId="0" fontId="9" fillId="30" borderId="24" xfId="292" applyFont="1" applyFill="1" applyBorder="1" applyAlignment="1" applyProtection="1">
      <alignment horizontal="center" vertical="center" wrapText="1"/>
      <protection locked="0"/>
    </xf>
    <xf numFmtId="0" fontId="9" fillId="30" borderId="15" xfId="292" applyFont="1" applyFill="1" applyBorder="1" applyAlignment="1">
      <alignment horizontal="center" vertical="center"/>
    </xf>
    <xf numFmtId="0" fontId="9" fillId="30" borderId="15" xfId="315" applyFont="1" applyFill="1" applyBorder="1" applyAlignment="1">
      <alignment horizontal="center" vertical="center"/>
    </xf>
    <xf numFmtId="0" fontId="9" fillId="30" borderId="15" xfId="290" applyFont="1" applyFill="1" applyBorder="1" applyAlignment="1">
      <alignment horizontal="center" vertical="center" wrapText="1"/>
    </xf>
    <xf numFmtId="0" fontId="9" fillId="30" borderId="15" xfId="315" applyFont="1" applyFill="1" applyBorder="1" applyAlignment="1">
      <alignment horizontal="center" vertical="center" wrapText="1"/>
    </xf>
    <xf numFmtId="0" fontId="9" fillId="30" borderId="24" xfId="290" applyFont="1" applyFill="1" applyBorder="1" applyAlignment="1">
      <alignment wrapText="1"/>
    </xf>
    <xf numFmtId="0" fontId="9" fillId="30" borderId="24" xfId="290" applyFont="1" applyFill="1" applyBorder="1" applyAlignment="1">
      <alignment horizontal="center" wrapText="1"/>
    </xf>
    <xf numFmtId="0" fontId="9" fillId="30" borderId="15" xfId="315" applyFont="1" applyFill="1" applyBorder="1" applyAlignment="1">
      <alignment vertical="center"/>
    </xf>
    <xf numFmtId="0" fontId="45" fillId="30" borderId="15" xfId="292" applyFont="1" applyFill="1" applyBorder="1" applyAlignment="1">
      <alignment horizontal="center" vertical="center"/>
    </xf>
    <xf numFmtId="0" fontId="9" fillId="30" borderId="15" xfId="292" applyFont="1" applyFill="1" applyBorder="1" applyAlignment="1">
      <alignment horizontal="center"/>
    </xf>
    <xf numFmtId="0" fontId="9" fillId="30" borderId="45" xfId="290" applyFont="1" applyFill="1" applyBorder="1" applyAlignment="1">
      <alignment horizontal="center" wrapText="1"/>
    </xf>
    <xf numFmtId="0" fontId="9" fillId="30" borderId="15" xfId="290" applyFont="1" applyFill="1" applyBorder="1" applyAlignment="1">
      <alignment horizontal="center" wrapText="1"/>
    </xf>
    <xf numFmtId="0" fontId="98" fillId="0" borderId="0" xfId="290" applyFont="1"/>
    <xf numFmtId="0" fontId="98" fillId="0" borderId="22" xfId="290" applyFont="1" applyBorder="1"/>
    <xf numFmtId="0" fontId="98" fillId="0" borderId="0" xfId="290" applyFont="1" applyAlignment="1">
      <alignment horizontal="left"/>
    </xf>
    <xf numFmtId="0" fontId="70" fillId="0" borderId="0" xfId="290" applyFont="1" applyAlignment="1">
      <alignment horizontal="left"/>
    </xf>
    <xf numFmtId="0" fontId="12" fillId="0" borderId="0" xfId="290" applyFont="1"/>
    <xf numFmtId="0" fontId="9" fillId="30" borderId="15" xfId="292" applyFont="1" applyFill="1" applyBorder="1"/>
    <xf numFmtId="0" fontId="115" fillId="0" borderId="15" xfId="290" quotePrefix="1" applyFont="1" applyBorder="1" applyAlignment="1">
      <alignment horizontal="center"/>
    </xf>
    <xf numFmtId="0" fontId="11" fillId="0" borderId="15" xfId="292" applyFont="1" applyBorder="1" applyAlignment="1">
      <alignment horizontal="left"/>
    </xf>
    <xf numFmtId="49" fontId="16" fillId="0" borderId="0" xfId="292" applyNumberFormat="1" applyFont="1" applyAlignment="1">
      <alignment horizontal="center"/>
    </xf>
    <xf numFmtId="0" fontId="11" fillId="0" borderId="0" xfId="292" applyFont="1" applyAlignment="1">
      <alignment horizontal="left"/>
    </xf>
    <xf numFmtId="3" fontId="70" fillId="0" borderId="0" xfId="290" applyNumberFormat="1" applyFont="1"/>
    <xf numFmtId="0" fontId="115" fillId="0" borderId="15" xfId="290" applyFont="1" applyBorder="1" applyAlignment="1">
      <alignment horizontal="center"/>
    </xf>
    <xf numFmtId="0" fontId="115" fillId="0" borderId="0" xfId="290" quotePrefix="1" applyFont="1" applyAlignment="1">
      <alignment horizontal="center"/>
    </xf>
    <xf numFmtId="0" fontId="101" fillId="0" borderId="15" xfId="290" applyFont="1" applyBorder="1" applyAlignment="1">
      <alignment horizontal="center"/>
    </xf>
    <xf numFmtId="0" fontId="115" fillId="0" borderId="0" xfId="290" quotePrefix="1" applyFont="1" applyBorder="1" applyAlignment="1">
      <alignment horizontal="center"/>
    </xf>
    <xf numFmtId="0" fontId="11" fillId="0" borderId="0" xfId="290" applyFont="1" applyBorder="1" applyAlignment="1">
      <alignment horizontal="center"/>
    </xf>
    <xf numFmtId="0" fontId="9" fillId="0" borderId="0" xfId="292" applyFont="1" applyBorder="1"/>
    <xf numFmtId="0" fontId="11" fillId="0" borderId="0" xfId="292" applyFont="1" applyBorder="1" applyAlignment="1">
      <alignment horizontal="left"/>
    </xf>
    <xf numFmtId="0" fontId="98" fillId="0" borderId="15" xfId="292" applyFont="1" applyBorder="1"/>
    <xf numFmtId="0" fontId="101" fillId="0" borderId="15" xfId="292" applyFont="1" applyBorder="1"/>
    <xf numFmtId="0" fontId="101" fillId="0" borderId="15" xfId="290" applyFont="1" applyBorder="1"/>
    <xf numFmtId="0" fontId="101" fillId="0" borderId="0" xfId="290" applyFont="1" applyAlignment="1">
      <alignment horizontal="left"/>
    </xf>
    <xf numFmtId="0" fontId="11" fillId="0" borderId="45" xfId="290" applyFont="1" applyFill="1" applyBorder="1" applyAlignment="1">
      <alignment horizontal="left"/>
    </xf>
    <xf numFmtId="0" fontId="11" fillId="0" borderId="15" xfId="309" applyFont="1" applyBorder="1" applyAlignment="1">
      <alignment horizontal="left"/>
    </xf>
    <xf numFmtId="0" fontId="50" fillId="0" borderId="0" xfId="290" applyFont="1" applyAlignment="1">
      <alignment horizontal="left"/>
    </xf>
    <xf numFmtId="0" fontId="50" fillId="0" borderId="0" xfId="290" applyFont="1"/>
    <xf numFmtId="0" fontId="11" fillId="0" borderId="15" xfId="290" quotePrefix="1" applyFont="1" applyBorder="1" applyAlignment="1">
      <alignment horizontal="left"/>
    </xf>
    <xf numFmtId="0" fontId="11" fillId="0" borderId="15" xfId="290" applyFont="1" applyBorder="1" applyAlignment="1">
      <alignment horizontal="left" vertical="center"/>
    </xf>
    <xf numFmtId="0" fontId="11" fillId="0" borderId="15" xfId="290" applyFont="1" applyBorder="1" applyAlignment="1">
      <alignment horizontal="left" wrapText="1"/>
    </xf>
    <xf numFmtId="0" fontId="9" fillId="0" borderId="24" xfId="293" applyFont="1" applyBorder="1" applyAlignment="1" applyProtection="1">
      <alignment horizontal="center" vertical="center" wrapText="1"/>
      <protection locked="0"/>
    </xf>
    <xf numFmtId="0" fontId="9" fillId="0" borderId="24" xfId="290" applyFont="1" applyBorder="1" applyAlignment="1">
      <alignment horizontal="center" vertical="center" wrapText="1"/>
    </xf>
    <xf numFmtId="0" fontId="9" fillId="0" borderId="15" xfId="290" applyFont="1" applyBorder="1" applyAlignment="1">
      <alignment horizontal="center" vertical="center"/>
    </xf>
    <xf numFmtId="0" fontId="49" fillId="29" borderId="15" xfId="0" applyFont="1" applyFill="1" applyBorder="1" applyAlignment="1">
      <alignment horizontal="center"/>
    </xf>
    <xf numFmtId="0" fontId="9" fillId="30" borderId="24" xfId="290" applyFont="1" applyFill="1" applyBorder="1" applyAlignment="1">
      <alignment horizontal="center" vertical="center" wrapText="1"/>
    </xf>
    <xf numFmtId="0" fontId="9" fillId="30" borderId="15" xfId="290" applyFont="1" applyFill="1" applyBorder="1" applyAlignment="1">
      <alignment horizontal="center" vertical="center"/>
    </xf>
    <xf numFmtId="0" fontId="9" fillId="30" borderId="24" xfId="293" applyFont="1" applyFill="1" applyBorder="1" applyAlignment="1" applyProtection="1">
      <alignment horizontal="center" vertical="center" wrapText="1"/>
      <protection locked="0"/>
    </xf>
    <xf numFmtId="0" fontId="49" fillId="29" borderId="15" xfId="0" applyFont="1" applyFill="1" applyBorder="1"/>
    <xf numFmtId="49" fontId="11" fillId="0" borderId="0" xfId="290" applyNumberFormat="1" applyFont="1" applyAlignment="1">
      <alignment horizontal="center"/>
    </xf>
    <xf numFmtId="0" fontId="11" fillId="0" borderId="15" xfId="315" applyFont="1" applyBorder="1" applyAlignment="1">
      <alignment horizontal="left"/>
    </xf>
    <xf numFmtId="3" fontId="11" fillId="0" borderId="15" xfId="290" applyNumberFormat="1" applyFont="1" applyBorder="1" applyAlignment="1">
      <alignment horizontal="center" vertical="center"/>
    </xf>
    <xf numFmtId="0" fontId="75" fillId="0" borderId="0" xfId="314" applyFont="1" applyFill="1"/>
    <xf numFmtId="1" fontId="85" fillId="0" borderId="0" xfId="314" quotePrefix="1" applyNumberFormat="1" applyFont="1" applyAlignment="1">
      <alignment horizontal="right"/>
    </xf>
    <xf numFmtId="1" fontId="9" fillId="0" borderId="0" xfId="314" applyNumberFormat="1" applyFont="1"/>
    <xf numFmtId="1" fontId="11" fillId="0" borderId="0" xfId="314" applyNumberFormat="1" applyFont="1" applyAlignment="1">
      <alignment horizontal="center"/>
    </xf>
    <xf numFmtId="173" fontId="11" fillId="0" borderId="0" xfId="312" applyNumberFormat="1" applyFont="1" applyAlignment="1">
      <alignment horizontal="center"/>
    </xf>
    <xf numFmtId="1" fontId="14" fillId="0" borderId="0" xfId="314" quotePrefix="1" applyNumberFormat="1" applyFont="1" applyAlignment="1">
      <alignment horizontal="center"/>
    </xf>
    <xf numFmtId="0" fontId="11" fillId="0" borderId="0" xfId="310" applyFont="1"/>
    <xf numFmtId="1" fontId="9" fillId="0" borderId="15" xfId="314" applyNumberFormat="1" applyFont="1" applyBorder="1" applyAlignment="1">
      <alignment horizontal="center" vertical="center"/>
    </xf>
    <xf numFmtId="1" fontId="9" fillId="0" borderId="62" xfId="314" applyNumberFormat="1" applyFont="1" applyBorder="1" applyAlignment="1">
      <alignment horizontal="center" vertical="center" wrapText="1"/>
    </xf>
    <xf numFmtId="1" fontId="9" fillId="0" borderId="15" xfId="314" applyNumberFormat="1" applyFont="1" applyBorder="1" applyAlignment="1">
      <alignment horizontal="center" vertical="center" wrapText="1"/>
    </xf>
    <xf numFmtId="1" fontId="9" fillId="0" borderId="15" xfId="314" applyNumberFormat="1" applyFont="1" applyBorder="1"/>
    <xf numFmtId="173" fontId="11" fillId="37" borderId="15" xfId="312" applyNumberFormat="1" applyFont="1" applyFill="1" applyBorder="1" applyAlignment="1">
      <alignment horizontal="center"/>
    </xf>
    <xf numFmtId="0" fontId="11" fillId="0" borderId="15" xfId="310" applyFont="1" applyBorder="1" applyAlignment="1">
      <alignment horizontal="center"/>
    </xf>
    <xf numFmtId="0" fontId="116" fillId="33" borderId="0" xfId="0" applyFont="1" applyFill="1" applyAlignment="1">
      <alignment vertical="center"/>
    </xf>
    <xf numFmtId="0" fontId="116" fillId="33" borderId="27" xfId="0" applyFont="1" applyFill="1" applyBorder="1" applyAlignment="1">
      <alignment vertical="center"/>
    </xf>
    <xf numFmtId="0" fontId="71" fillId="0" borderId="0" xfId="290" applyFont="1" applyAlignment="1">
      <alignment wrapText="1"/>
    </xf>
    <xf numFmtId="3" fontId="11" fillId="0" borderId="0" xfId="289" applyNumberFormat="1" applyFont="1" applyAlignment="1">
      <alignment horizontal="center"/>
    </xf>
    <xf numFmtId="3" fontId="11" fillId="0" borderId="15" xfId="290" quotePrefix="1" applyNumberFormat="1" applyFont="1" applyBorder="1" applyAlignment="1">
      <alignment horizontal="center" vertical="center"/>
    </xf>
    <xf numFmtId="0" fontId="9" fillId="30" borderId="45" xfId="290" applyFont="1" applyFill="1" applyBorder="1" applyAlignment="1">
      <alignment horizontal="center" vertical="center" wrapText="1"/>
    </xf>
    <xf numFmtId="1" fontId="9" fillId="0" borderId="22" xfId="314" applyNumberFormat="1" applyFont="1" applyBorder="1" applyAlignment="1">
      <alignment horizontal="center"/>
    </xf>
    <xf numFmtId="0" fontId="11" fillId="0" borderId="0" xfId="310" applyFont="1" applyAlignment="1">
      <alignment horizontal="center"/>
    </xf>
    <xf numFmtId="0" fontId="17" fillId="0" borderId="0" xfId="314" applyFont="1" applyAlignment="1">
      <alignment horizontal="center"/>
    </xf>
    <xf numFmtId="0" fontId="9" fillId="36" borderId="0" xfId="292" applyFont="1" applyFill="1"/>
    <xf numFmtId="0" fontId="16" fillId="0" borderId="0" xfId="314" applyFont="1" applyAlignment="1">
      <alignment horizontal="center"/>
    </xf>
    <xf numFmtId="0" fontId="17" fillId="0" borderId="0" xfId="314" applyFont="1"/>
    <xf numFmtId="0" fontId="9" fillId="0" borderId="22" xfId="310" applyFont="1" applyBorder="1" applyAlignment="1">
      <alignment horizontal="center"/>
    </xf>
    <xf numFmtId="1" fontId="11" fillId="0" borderId="0" xfId="314" applyNumberFormat="1" applyFont="1"/>
    <xf numFmtId="1" fontId="9" fillId="0" borderId="24" xfId="314" applyNumberFormat="1" applyFont="1" applyBorder="1" applyAlignment="1">
      <alignment horizontal="left"/>
    </xf>
    <xf numFmtId="0" fontId="14" fillId="32" borderId="15" xfId="314" quotePrefix="1" applyFont="1" applyFill="1" applyBorder="1" applyAlignment="1">
      <alignment horizontal="center"/>
    </xf>
    <xf numFmtId="1" fontId="11" fillId="0" borderId="15" xfId="314" applyNumberFormat="1" applyFont="1" applyBorder="1" applyAlignment="1">
      <alignment horizontal="center"/>
    </xf>
    <xf numFmtId="1" fontId="9" fillId="0" borderId="22" xfId="314" applyNumberFormat="1" applyFont="1" applyBorder="1" applyAlignment="1">
      <alignment horizontal="left"/>
    </xf>
    <xf numFmtId="0" fontId="14" fillId="32" borderId="0" xfId="314" quotePrefix="1" applyFont="1" applyFill="1" applyAlignment="1">
      <alignment horizontal="center"/>
    </xf>
    <xf numFmtId="171" fontId="6" fillId="0" borderId="21" xfId="290" applyNumberFormat="1" applyFont="1" applyBorder="1" applyAlignment="1">
      <alignment horizontal="center"/>
    </xf>
    <xf numFmtId="0" fontId="90" fillId="0" borderId="49" xfId="290" applyFont="1" applyBorder="1" applyAlignment="1">
      <alignment horizontal="center"/>
    </xf>
    <xf numFmtId="0" fontId="97" fillId="0" borderId="15" xfId="0" applyFont="1" applyBorder="1" applyAlignment="1">
      <alignment horizontal="center" vertical="center"/>
    </xf>
    <xf numFmtId="0" fontId="1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0" fillId="0" borderId="0" xfId="292" applyFont="1"/>
    <xf numFmtId="0" fontId="42" fillId="0" borderId="0" xfId="292" applyFont="1" applyAlignment="1">
      <alignment horizontal="center"/>
    </xf>
    <xf numFmtId="0" fontId="42" fillId="0" borderId="0" xfId="292" applyFont="1"/>
    <xf numFmtId="0" fontId="11" fillId="0" borderId="25" xfId="315" applyFont="1" applyBorder="1" applyAlignment="1">
      <alignment vertical="center" wrapText="1"/>
    </xf>
    <xf numFmtId="0" fontId="11" fillId="0" borderId="45" xfId="315" applyFont="1" applyBorder="1" applyAlignment="1">
      <alignment vertical="center" wrapText="1"/>
    </xf>
    <xf numFmtId="0" fontId="82" fillId="0" borderId="0" xfId="290" applyFont="1" applyFill="1" applyAlignment="1">
      <alignment horizontal="center"/>
    </xf>
    <xf numFmtId="0" fontId="75" fillId="0" borderId="0" xfId="290" applyFont="1" applyFill="1"/>
    <xf numFmtId="0" fontId="83" fillId="0" borderId="0" xfId="290" applyFont="1" applyFill="1" applyAlignment="1">
      <alignment horizontal="center"/>
    </xf>
    <xf numFmtId="0" fontId="5" fillId="0" borderId="0" xfId="290" applyFont="1" applyFill="1"/>
    <xf numFmtId="0" fontId="83" fillId="0" borderId="0" xfId="290" applyFont="1" applyFill="1"/>
    <xf numFmtId="0" fontId="9" fillId="0" borderId="15" xfId="290" applyFont="1" applyFill="1" applyBorder="1" applyAlignment="1">
      <alignment horizontal="center" wrapText="1"/>
    </xf>
    <xf numFmtId="0" fontId="98" fillId="0" borderId="15" xfId="315" applyFont="1" applyFill="1" applyBorder="1" applyAlignment="1">
      <alignment horizontal="left"/>
    </xf>
    <xf numFmtId="1" fontId="9" fillId="33" borderId="0" xfId="314" applyNumberFormat="1" applyFont="1" applyFill="1"/>
    <xf numFmtId="1" fontId="11" fillId="33" borderId="0" xfId="314" applyNumberFormat="1" applyFont="1" applyFill="1" applyAlignment="1">
      <alignment horizontal="center"/>
    </xf>
    <xf numFmtId="0" fontId="70" fillId="0" borderId="0" xfId="0" applyFont="1" applyFill="1" applyBorder="1" applyAlignment="1"/>
    <xf numFmtId="1" fontId="9" fillId="0" borderId="24" xfId="314" applyNumberFormat="1" applyFont="1" applyFill="1" applyBorder="1" applyAlignment="1">
      <alignment horizontal="left"/>
    </xf>
    <xf numFmtId="0" fontId="14" fillId="0" borderId="15" xfId="314" quotePrefix="1" applyFont="1" applyFill="1" applyBorder="1" applyAlignment="1">
      <alignment horizontal="center"/>
    </xf>
    <xf numFmtId="0" fontId="110" fillId="0" borderId="15" xfId="270" applyFont="1" applyFill="1" applyBorder="1" applyAlignment="1" applyProtection="1"/>
    <xf numFmtId="0" fontId="93" fillId="32" borderId="14" xfId="270" applyFont="1" applyFill="1" applyBorder="1" applyAlignment="1" applyProtection="1">
      <alignment horizontal="center" vertical="center"/>
    </xf>
    <xf numFmtId="0" fontId="109" fillId="32" borderId="14" xfId="280" applyFont="1" applyFill="1" applyBorder="1" applyAlignment="1">
      <alignment horizontal="center" vertical="center"/>
    </xf>
    <xf numFmtId="0" fontId="15" fillId="0" borderId="0" xfId="280"/>
    <xf numFmtId="0" fontId="106" fillId="36" borderId="15" xfId="292" applyFont="1" applyFill="1" applyBorder="1" applyAlignment="1">
      <alignment horizontal="center" vertical="center"/>
    </xf>
    <xf numFmtId="0" fontId="107" fillId="36" borderId="15" xfId="292" applyFont="1" applyFill="1" applyBorder="1" applyAlignment="1">
      <alignment horizontal="center" vertical="center"/>
    </xf>
    <xf numFmtId="0" fontId="8" fillId="32" borderId="15" xfId="292" applyFont="1" applyFill="1" applyBorder="1"/>
    <xf numFmtId="0" fontId="54" fillId="32" borderId="15" xfId="292" applyFont="1" applyFill="1" applyBorder="1"/>
    <xf numFmtId="0" fontId="8" fillId="32" borderId="22" xfId="292" applyFont="1" applyFill="1" applyBorder="1" applyAlignment="1">
      <alignment horizontal="center"/>
    </xf>
    <xf numFmtId="0" fontId="105" fillId="32" borderId="0" xfId="292" applyFont="1" applyFill="1" applyAlignment="1">
      <alignment horizontal="center"/>
    </xf>
    <xf numFmtId="0" fontId="8" fillId="32" borderId="65" xfId="292" applyFont="1" applyFill="1" applyBorder="1"/>
    <xf numFmtId="0" fontId="105" fillId="32" borderId="50" xfId="292" applyFont="1" applyFill="1" applyBorder="1" applyAlignment="1">
      <alignment horizontal="center"/>
    </xf>
    <xf numFmtId="0" fontId="105" fillId="32" borderId="66" xfId="292" applyFont="1" applyFill="1" applyBorder="1" applyAlignment="1">
      <alignment horizontal="center"/>
    </xf>
    <xf numFmtId="0" fontId="8" fillId="32" borderId="67" xfId="292" applyFont="1" applyFill="1" applyBorder="1"/>
    <xf numFmtId="0" fontId="105" fillId="32" borderId="68" xfId="292" applyFont="1" applyFill="1" applyBorder="1" applyAlignment="1">
      <alignment horizontal="center"/>
    </xf>
    <xf numFmtId="0" fontId="8" fillId="0" borderId="67" xfId="301" applyFont="1" applyBorder="1"/>
    <xf numFmtId="0" fontId="8" fillId="0" borderId="69" xfId="301" applyFont="1" applyBorder="1"/>
    <xf numFmtId="0" fontId="105" fillId="32" borderId="70" xfId="292" applyFont="1" applyFill="1" applyBorder="1" applyAlignment="1">
      <alignment horizontal="center"/>
    </xf>
    <xf numFmtId="0" fontId="15" fillId="32" borderId="66" xfId="292" applyFill="1" applyBorder="1"/>
    <xf numFmtId="0" fontId="15" fillId="32" borderId="68" xfId="292" applyFill="1" applyBorder="1"/>
    <xf numFmtId="0" fontId="8" fillId="32" borderId="69" xfId="292" applyFont="1" applyFill="1" applyBorder="1"/>
    <xf numFmtId="0" fontId="15" fillId="32" borderId="70" xfId="292" applyFill="1" applyBorder="1"/>
    <xf numFmtId="0" fontId="15" fillId="32" borderId="44" xfId="292" applyFill="1" applyBorder="1"/>
    <xf numFmtId="0" fontId="11" fillId="0" borderId="57" xfId="292" applyFont="1" applyFill="1" applyBorder="1" applyAlignment="1">
      <alignment horizontal="center" vertical="center" wrapText="1"/>
    </xf>
    <xf numFmtId="0" fontId="114" fillId="0" borderId="15" xfId="0" applyFont="1" applyFill="1" applyBorder="1" applyAlignment="1">
      <alignment horizontal="center" vertical="center"/>
    </xf>
    <xf numFmtId="0" fontId="9" fillId="0" borderId="45" xfId="290" applyFont="1" applyBorder="1"/>
    <xf numFmtId="0" fontId="12" fillId="0" borderId="22" xfId="290" applyFont="1" applyBorder="1"/>
    <xf numFmtId="49" fontId="11" fillId="0" borderId="0" xfId="290" quotePrefix="1" applyNumberFormat="1" applyFont="1" applyAlignment="1">
      <alignment horizontal="center" vertical="center" wrapText="1"/>
    </xf>
    <xf numFmtId="49" fontId="11" fillId="0" borderId="0" xfId="290" applyNumberFormat="1" applyFont="1"/>
    <xf numFmtId="0" fontId="13" fillId="0" borderId="0" xfId="290" applyFont="1" applyAlignment="1">
      <alignment horizontal="left"/>
    </xf>
    <xf numFmtId="0" fontId="11" fillId="0" borderId="0" xfId="290" applyFont="1" applyAlignment="1">
      <alignment vertical="center"/>
    </xf>
    <xf numFmtId="49" fontId="9" fillId="0" borderId="15" xfId="290" applyNumberFormat="1" applyFont="1" applyBorder="1"/>
    <xf numFmtId="0" fontId="11" fillId="0" borderId="15" xfId="313" applyFont="1" applyBorder="1" applyAlignment="1">
      <alignment horizontal="center"/>
    </xf>
    <xf numFmtId="4" fontId="11" fillId="0" borderId="15" xfId="290" applyNumberFormat="1" applyFont="1" applyBorder="1" applyAlignment="1">
      <alignment horizontal="center"/>
    </xf>
    <xf numFmtId="0" fontId="11" fillId="0" borderId="15" xfId="289" applyFont="1" applyBorder="1" applyAlignment="1">
      <alignment horizontal="left" vertical="center" wrapText="1"/>
    </xf>
    <xf numFmtId="1" fontId="85" fillId="0" borderId="15" xfId="290" applyNumberFormat="1" applyFont="1" applyBorder="1" applyAlignment="1" applyProtection="1">
      <alignment horizontal="center"/>
      <protection locked="0"/>
    </xf>
    <xf numFmtId="0" fontId="9" fillId="0" borderId="15" xfId="290" applyFont="1" applyBorder="1" applyAlignment="1">
      <alignment horizontal="left" vertical="center" wrapText="1"/>
    </xf>
    <xf numFmtId="169" fontId="9" fillId="0" borderId="15" xfId="0" applyNumberFormat="1" applyFont="1" applyBorder="1" applyAlignment="1">
      <alignment horizontal="center"/>
    </xf>
    <xf numFmtId="0" fontId="11" fillId="0" borderId="0" xfId="290" applyFont="1" applyAlignment="1">
      <alignment horizontal="center" vertical="center" wrapText="1"/>
    </xf>
    <xf numFmtId="0" fontId="11" fillId="0" borderId="0" xfId="290" applyFont="1" applyAlignment="1">
      <alignment horizontal="left" vertical="center" wrapText="1"/>
    </xf>
    <xf numFmtId="1" fontId="85" fillId="0" borderId="45" xfId="290" applyNumberFormat="1" applyFont="1" applyBorder="1" applyAlignment="1" applyProtection="1">
      <alignment horizontal="center"/>
      <protection locked="0"/>
    </xf>
    <xf numFmtId="0" fontId="11" fillId="0" borderId="15" xfId="290" applyFont="1" applyBorder="1" applyAlignment="1">
      <alignment horizontal="left" vertical="center" wrapText="1"/>
    </xf>
    <xf numFmtId="49" fontId="9" fillId="0" borderId="0" xfId="290" applyNumberFormat="1" applyFont="1"/>
    <xf numFmtId="0" fontId="9" fillId="0" borderId="26" xfId="290" applyFont="1" applyBorder="1"/>
    <xf numFmtId="0" fontId="11" fillId="0" borderId="45" xfId="290" applyFont="1" applyBorder="1" applyAlignment="1">
      <alignment horizontal="center"/>
    </xf>
    <xf numFmtId="1" fontId="85" fillId="0" borderId="57" xfId="290" applyNumberFormat="1" applyFont="1" applyBorder="1" applyAlignment="1" applyProtection="1">
      <alignment horizontal="center"/>
      <protection locked="0"/>
    </xf>
    <xf numFmtId="0" fontId="9" fillId="0" borderId="57" xfId="29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3" fillId="0" borderId="24" xfId="290" applyFont="1" applyBorder="1"/>
    <xf numFmtId="49" fontId="11" fillId="0" borderId="0" xfId="290" quotePrefix="1" applyNumberFormat="1" applyFont="1" applyAlignment="1">
      <alignment horizontal="center" vertical="center"/>
    </xf>
    <xf numFmtId="0" fontId="11" fillId="0" borderId="0" xfId="290" applyFont="1" applyAlignment="1">
      <alignment horizontal="left" vertical="center"/>
    </xf>
    <xf numFmtId="4" fontId="11" fillId="0" borderId="0" xfId="290" applyNumberFormat="1" applyFont="1" applyAlignment="1">
      <alignment horizontal="right"/>
    </xf>
    <xf numFmtId="0" fontId="11" fillId="0" borderId="15" xfId="290" quotePrefix="1" applyFont="1" applyBorder="1" applyAlignment="1">
      <alignment horizontal="left" vertical="center"/>
    </xf>
    <xf numFmtId="0" fontId="13" fillId="0" borderId="22" xfId="290" applyFont="1" applyBorder="1"/>
    <xf numFmtId="0" fontId="16" fillId="0" borderId="0" xfId="290" quotePrefix="1" applyFont="1" applyAlignment="1">
      <alignment horizontal="center"/>
    </xf>
    <xf numFmtId="4" fontId="11" fillId="0" borderId="0" xfId="290" applyNumberFormat="1" applyFont="1"/>
    <xf numFmtId="0" fontId="14" fillId="0" borderId="15" xfId="290" quotePrefix="1" applyFont="1" applyBorder="1" applyAlignment="1">
      <alignment horizontal="center"/>
    </xf>
    <xf numFmtId="0" fontId="21" fillId="0" borderId="15" xfId="290" applyFont="1" applyBorder="1" applyAlignment="1">
      <alignment horizontal="left"/>
    </xf>
    <xf numFmtId="0" fontId="21" fillId="0" borderId="15" xfId="290" applyFont="1" applyBorder="1" applyAlignment="1">
      <alignment horizontal="center"/>
    </xf>
    <xf numFmtId="49" fontId="11" fillId="0" borderId="27" xfId="290" applyNumberFormat="1" applyFont="1" applyBorder="1" applyAlignment="1">
      <alignment horizontal="center"/>
    </xf>
    <xf numFmtId="0" fontId="11" fillId="0" borderId="27" xfId="290" applyFont="1" applyBorder="1"/>
    <xf numFmtId="0" fontId="11" fillId="0" borderId="27" xfId="290" applyFont="1" applyBorder="1" applyAlignment="1">
      <alignment horizontal="center"/>
    </xf>
    <xf numFmtId="0" fontId="13" fillId="0" borderId="24" xfId="290" applyFont="1" applyFill="1" applyBorder="1"/>
    <xf numFmtId="0" fontId="118" fillId="0" borderId="15" xfId="0" applyFont="1" applyFill="1" applyBorder="1" applyAlignment="1">
      <alignment vertical="center"/>
    </xf>
    <xf numFmtId="0" fontId="118" fillId="0" borderId="15" xfId="0" applyFont="1" applyFill="1" applyBorder="1" applyAlignment="1">
      <alignment horizontal="center" vertical="center" wrapText="1"/>
    </xf>
    <xf numFmtId="0" fontId="14" fillId="0" borderId="15" xfId="292" quotePrefix="1" applyNumberFormat="1" applyFont="1" applyFill="1" applyBorder="1" applyAlignment="1" applyProtection="1">
      <alignment horizontal="center"/>
      <protection locked="0"/>
    </xf>
    <xf numFmtId="1" fontId="9" fillId="0" borderId="15" xfId="314" applyNumberFormat="1" applyFont="1" applyFill="1" applyBorder="1" applyAlignment="1">
      <alignment horizontal="center" vertical="center" wrapText="1"/>
    </xf>
    <xf numFmtId="0" fontId="79" fillId="0" borderId="0" xfId="0" applyFont="1" applyFill="1" applyAlignment="1">
      <alignment horizontal="left" vertical="top" wrapText="1"/>
    </xf>
    <xf numFmtId="0" fontId="11" fillId="0" borderId="15" xfId="292" applyFont="1" applyFill="1" applyBorder="1" applyAlignment="1">
      <alignment wrapText="1"/>
    </xf>
    <xf numFmtId="0" fontId="15" fillId="0" borderId="15" xfId="292" applyBorder="1" applyAlignment="1">
      <alignment wrapText="1"/>
    </xf>
    <xf numFmtId="49" fontId="14" fillId="0" borderId="0" xfId="292" applyNumberFormat="1" applyFont="1" applyAlignment="1">
      <alignment horizontal="center"/>
    </xf>
    <xf numFmtId="0" fontId="70" fillId="38" borderId="0" xfId="292" applyFont="1" applyFill="1"/>
    <xf numFmtId="0" fontId="11" fillId="38" borderId="0" xfId="292" applyFont="1" applyFill="1"/>
    <xf numFmtId="3" fontId="11" fillId="0" borderId="0" xfId="0" applyNumberFormat="1" applyFont="1" applyAlignment="1">
      <alignment horizontal="center"/>
    </xf>
    <xf numFmtId="0" fontId="11" fillId="0" borderId="0" xfId="292" applyFont="1" applyAlignment="1">
      <alignment wrapText="1"/>
    </xf>
    <xf numFmtId="0" fontId="15" fillId="0" borderId="0" xfId="292" applyAlignment="1">
      <alignment wrapText="1"/>
    </xf>
    <xf numFmtId="3" fontId="11" fillId="0" borderId="0" xfId="0" applyNumberFormat="1" applyFont="1" applyFill="1" applyAlignment="1">
      <alignment horizontal="center"/>
    </xf>
    <xf numFmtId="0" fontId="14" fillId="0" borderId="15" xfId="292" quotePrefix="1" applyNumberFormat="1" applyFont="1" applyFill="1" applyBorder="1" applyAlignment="1">
      <alignment horizontal="center" vertical="center"/>
    </xf>
    <xf numFmtId="0" fontId="15" fillId="0" borderId="45" xfId="292" applyFill="1" applyBorder="1" applyAlignment="1">
      <alignment wrapText="1"/>
    </xf>
    <xf numFmtId="0" fontId="42" fillId="0" borderId="0" xfId="292" applyFont="1" applyFill="1" applyAlignment="1">
      <alignment horizontal="center"/>
    </xf>
    <xf numFmtId="0" fontId="42" fillId="0" borderId="0" xfId="292" applyFont="1" applyFill="1"/>
    <xf numFmtId="0" fontId="15" fillId="0" borderId="0" xfId="292" applyFill="1" applyBorder="1" applyAlignment="1">
      <alignment wrapText="1"/>
    </xf>
    <xf numFmtId="0" fontId="9" fillId="0" borderId="0" xfId="290" applyFont="1" applyBorder="1"/>
    <xf numFmtId="49" fontId="11" fillId="0" borderId="0" xfId="290" applyNumberFormat="1" applyFont="1" applyBorder="1" applyAlignment="1">
      <alignment horizontal="center"/>
    </xf>
    <xf numFmtId="0" fontId="75" fillId="0" borderId="0" xfId="290" applyFont="1" applyBorder="1" applyAlignment="1">
      <alignment horizontal="left"/>
    </xf>
    <xf numFmtId="9" fontId="45" fillId="0" borderId="0" xfId="355" applyFont="1"/>
    <xf numFmtId="0" fontId="9" fillId="30" borderId="15" xfId="292" applyFont="1" applyFill="1" applyBorder="1" applyAlignment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Protection="1">
      <protection locked="0"/>
    </xf>
    <xf numFmtId="0" fontId="14" fillId="0" borderId="15" xfId="292" applyFont="1" applyBorder="1" applyAlignment="1">
      <alignment horizontal="center" vertical="center"/>
    </xf>
    <xf numFmtId="0" fontId="9" fillId="0" borderId="15" xfId="292" applyFont="1" applyBorder="1"/>
    <xf numFmtId="0" fontId="5" fillId="32" borderId="22" xfId="290" applyFont="1" applyFill="1" applyBorder="1"/>
    <xf numFmtId="0" fontId="9" fillId="32" borderId="22" xfId="290" applyFont="1" applyFill="1" applyBorder="1"/>
    <xf numFmtId="0" fontId="9" fillId="32" borderId="25" xfId="292" applyFont="1" applyFill="1" applyBorder="1" applyAlignment="1" applyProtection="1">
      <alignment horizontal="center" vertical="center" wrapText="1"/>
      <protection locked="0"/>
    </xf>
    <xf numFmtId="0" fontId="9" fillId="32" borderId="38" xfId="290" applyFont="1" applyFill="1" applyBorder="1"/>
    <xf numFmtId="0" fontId="9" fillId="32" borderId="24" xfId="290" applyFont="1" applyFill="1" applyBorder="1"/>
    <xf numFmtId="3" fontId="11" fillId="0" borderId="61" xfId="0" applyNumberFormat="1" applyFont="1" applyFill="1" applyBorder="1" applyAlignment="1">
      <alignment horizontal="center"/>
    </xf>
    <xf numFmtId="18" fontId="5" fillId="0" borderId="14" xfId="290" applyNumberFormat="1" applyFont="1" applyFill="1" applyBorder="1" applyAlignment="1">
      <alignment horizontal="center"/>
    </xf>
    <xf numFmtId="0" fontId="11" fillId="0" borderId="0" xfId="289" applyFont="1" applyAlignment="1">
      <alignment horizontal="center"/>
    </xf>
    <xf numFmtId="0" fontId="14" fillId="0" borderId="0" xfId="290" quotePrefix="1" applyFont="1" applyAlignment="1">
      <alignment horizontal="center"/>
    </xf>
    <xf numFmtId="0" fontId="11" fillId="0" borderId="0" xfId="289" applyFont="1"/>
    <xf numFmtId="0" fontId="9" fillId="0" borderId="24" xfId="290" applyFont="1" applyBorder="1" applyAlignment="1">
      <alignment horizontal="left"/>
    </xf>
    <xf numFmtId="0" fontId="11" fillId="0" borderId="15" xfId="293" applyFont="1" applyBorder="1" applyAlignment="1">
      <alignment horizontal="left" vertical="top" wrapText="1"/>
    </xf>
    <xf numFmtId="0" fontId="119" fillId="32" borderId="0" xfId="0" applyFont="1" applyFill="1" applyAlignment="1">
      <alignment horizontal="center"/>
    </xf>
    <xf numFmtId="0" fontId="94" fillId="0" borderId="0" xfId="292" applyFont="1" applyFill="1"/>
    <xf numFmtId="0" fontId="94" fillId="0" borderId="0" xfId="292" applyFont="1" applyFill="1" applyBorder="1"/>
    <xf numFmtId="0" fontId="23" fillId="0" borderId="0" xfId="292" applyFont="1" applyFill="1"/>
    <xf numFmtId="1" fontId="94" fillId="0" borderId="0" xfId="292" applyNumberFormat="1" applyFont="1" applyFill="1" applyAlignment="1">
      <alignment horizontal="center"/>
    </xf>
    <xf numFmtId="0" fontId="108" fillId="32" borderId="54" xfId="0" applyFont="1" applyFill="1" applyBorder="1" applyAlignment="1">
      <alignment horizontal="center" vertical="center" wrapText="1"/>
    </xf>
    <xf numFmtId="0" fontId="108" fillId="32" borderId="71" xfId="0" applyFont="1" applyFill="1" applyBorder="1" applyAlignment="1">
      <alignment horizontal="center" vertical="center" wrapText="1"/>
    </xf>
    <xf numFmtId="0" fontId="108" fillId="32" borderId="55" xfId="0" applyFont="1" applyFill="1" applyBorder="1" applyAlignment="1">
      <alignment horizontal="center" vertical="center"/>
    </xf>
    <xf numFmtId="0" fontId="108" fillId="32" borderId="72" xfId="0" applyFont="1" applyFill="1" applyBorder="1" applyAlignment="1">
      <alignment horizontal="center" vertical="center"/>
    </xf>
    <xf numFmtId="168" fontId="108" fillId="32" borderId="55" xfId="150" applyFont="1" applyFill="1" applyBorder="1" applyAlignment="1">
      <alignment horizontal="center" vertical="center" wrapText="1"/>
    </xf>
    <xf numFmtId="0" fontId="108" fillId="32" borderId="0" xfId="0" applyFont="1" applyFill="1" applyAlignment="1">
      <alignment horizontal="left"/>
    </xf>
    <xf numFmtId="174" fontId="108" fillId="32" borderId="0" xfId="0" applyNumberFormat="1" applyFont="1" applyFill="1" applyAlignment="1">
      <alignment horizontal="center"/>
    </xf>
    <xf numFmtId="168" fontId="108" fillId="0" borderId="0" xfId="150" applyFont="1" applyFill="1" applyBorder="1" applyAlignment="1">
      <alignment horizontal="center" vertical="center" wrapText="1"/>
    </xf>
    <xf numFmtId="174" fontId="108" fillId="32" borderId="0" xfId="150" applyNumberFormat="1" applyFont="1" applyFill="1" applyBorder="1" applyAlignment="1">
      <alignment horizontal="center" vertical="center" wrapText="1"/>
    </xf>
    <xf numFmtId="0" fontId="120" fillId="34" borderId="0" xfId="0" applyFont="1" applyFill="1" applyAlignment="1">
      <alignment horizontal="left" vertical="center"/>
    </xf>
    <xf numFmtId="0" fontId="119" fillId="34" borderId="0" xfId="0" applyFont="1" applyFill="1" applyAlignment="1">
      <alignment horizontal="center" vertical="center"/>
    </xf>
    <xf numFmtId="174" fontId="119" fillId="34" borderId="0" xfId="150" applyNumberFormat="1" applyFont="1" applyFill="1" applyBorder="1" applyAlignment="1">
      <alignment horizontal="center" vertical="center" wrapText="1"/>
    </xf>
    <xf numFmtId="0" fontId="119" fillId="32" borderId="0" xfId="0" applyFont="1" applyFill="1" applyAlignment="1">
      <alignment horizontal="left"/>
    </xf>
    <xf numFmtId="0" fontId="119" fillId="32" borderId="0" xfId="0" applyFont="1" applyFill="1" applyAlignment="1">
      <alignment horizontal="center" vertical="center"/>
    </xf>
    <xf numFmtId="174" fontId="119" fillId="32" borderId="0" xfId="150" applyNumberFormat="1" applyFont="1" applyFill="1" applyBorder="1" applyAlignment="1">
      <alignment horizontal="center" vertical="center" wrapText="1"/>
    </xf>
    <xf numFmtId="0" fontId="122" fillId="0" borderId="15" xfId="0" quotePrefix="1" applyFont="1" applyBorder="1" applyAlignment="1">
      <alignment horizontal="center" vertical="center"/>
    </xf>
    <xf numFmtId="0" fontId="122" fillId="0" borderId="15" xfId="0" applyFont="1" applyBorder="1" applyAlignment="1">
      <alignment vertical="center"/>
    </xf>
    <xf numFmtId="174" fontId="123" fillId="0" borderId="15" xfId="150" applyNumberFormat="1" applyFont="1" applyFill="1" applyBorder="1" applyAlignment="1">
      <alignment vertical="center" wrapText="1"/>
    </xf>
    <xf numFmtId="0" fontId="122" fillId="0" borderId="15" xfId="0" applyFont="1" applyBorder="1" applyAlignment="1">
      <alignment horizontal="center" vertical="center"/>
    </xf>
    <xf numFmtId="0" fontId="95" fillId="32" borderId="0" xfId="0" applyFont="1" applyFill="1" applyAlignment="1">
      <alignment horizontal="left"/>
    </xf>
    <xf numFmtId="0" fontId="95" fillId="32" borderId="0" xfId="0" applyFont="1" applyFill="1" applyAlignment="1">
      <alignment horizontal="center"/>
    </xf>
    <xf numFmtId="168" fontId="119" fillId="34" borderId="0" xfId="150" applyFont="1" applyFill="1" applyBorder="1" applyAlignment="1">
      <alignment horizontal="center" vertical="center" wrapText="1"/>
    </xf>
    <xf numFmtId="0" fontId="121" fillId="32" borderId="15" xfId="0" applyFont="1" applyFill="1" applyBorder="1" applyAlignment="1">
      <alignment horizontal="center"/>
    </xf>
    <xf numFmtId="0" fontId="95" fillId="32" borderId="15" xfId="0" applyFont="1" applyFill="1" applyBorder="1" applyAlignment="1">
      <alignment horizontal="center"/>
    </xf>
    <xf numFmtId="0" fontId="123" fillId="32" borderId="15" xfId="0" applyFont="1" applyFill="1" applyBorder="1"/>
    <xf numFmtId="0" fontId="119" fillId="32" borderId="0" xfId="0" applyFont="1" applyFill="1"/>
    <xf numFmtId="0" fontId="122" fillId="39" borderId="15" xfId="0" applyFont="1" applyFill="1" applyBorder="1" applyAlignment="1">
      <alignment horizontal="center" vertical="center"/>
    </xf>
    <xf numFmtId="0" fontId="122" fillId="39" borderId="15" xfId="0" applyFont="1" applyFill="1" applyBorder="1" applyAlignment="1">
      <alignment vertical="center"/>
    </xf>
    <xf numFmtId="0" fontId="95" fillId="32" borderId="15" xfId="0" applyFont="1" applyFill="1" applyBorder="1" applyAlignment="1">
      <alignment horizontal="left"/>
    </xf>
    <xf numFmtId="0" fontId="95" fillId="32" borderId="15" xfId="0" applyFont="1" applyFill="1" applyBorder="1"/>
    <xf numFmtId="0" fontId="124" fillId="32" borderId="15" xfId="0" applyFont="1" applyFill="1" applyBorder="1" applyAlignment="1">
      <alignment horizontal="right"/>
    </xf>
    <xf numFmtId="43" fontId="119" fillId="32" borderId="15" xfId="0" applyNumberFormat="1" applyFont="1" applyFill="1" applyBorder="1"/>
    <xf numFmtId="0" fontId="95" fillId="32" borderId="0" xfId="0" applyFont="1" applyFill="1"/>
    <xf numFmtId="0" fontId="124" fillId="32" borderId="0" xfId="0" applyFont="1" applyFill="1" applyAlignment="1">
      <alignment horizontal="right"/>
    </xf>
    <xf numFmtId="43" fontId="119" fillId="32" borderId="0" xfId="0" applyNumberFormat="1" applyFont="1" applyFill="1"/>
    <xf numFmtId="0" fontId="95" fillId="0" borderId="15" xfId="0" applyFont="1" applyBorder="1" applyAlignment="1">
      <alignment horizontal="center"/>
    </xf>
    <xf numFmtId="0" fontId="121" fillId="0" borderId="15" xfId="0" applyFont="1" applyBorder="1"/>
    <xf numFmtId="0" fontId="123" fillId="0" borderId="15" xfId="0" applyFont="1" applyBorder="1"/>
    <xf numFmtId="0" fontId="119" fillId="32" borderId="0" xfId="0" applyFont="1" applyFill="1" applyAlignment="1">
      <alignment horizontal="right"/>
    </xf>
    <xf numFmtId="0" fontId="120" fillId="32" borderId="0" xfId="0" applyFont="1" applyFill="1"/>
    <xf numFmtId="0" fontId="95" fillId="32" borderId="0" xfId="0" applyFont="1" applyFill="1" applyAlignment="1">
      <alignment horizontal="left" vertical="center"/>
    </xf>
    <xf numFmtId="175" fontId="95" fillId="0" borderId="15" xfId="0" applyNumberFormat="1" applyFont="1" applyBorder="1" applyAlignment="1">
      <alignment horizontal="center" vertical="center"/>
    </xf>
    <xf numFmtId="0" fontId="125" fillId="0" borderId="15" xfId="0" applyFont="1" applyBorder="1"/>
    <xf numFmtId="175" fontId="95" fillId="0" borderId="0" xfId="0" applyNumberFormat="1" applyFont="1" applyAlignment="1">
      <alignment horizontal="center" vertical="center"/>
    </xf>
    <xf numFmtId="0" fontId="122" fillId="0" borderId="0" xfId="0" applyFont="1" applyAlignment="1">
      <alignment horizontal="center" vertical="center"/>
    </xf>
    <xf numFmtId="0" fontId="125" fillId="0" borderId="0" xfId="0" applyFont="1"/>
    <xf numFmtId="174" fontId="123" fillId="0" borderId="0" xfId="150" applyNumberFormat="1" applyFont="1" applyFill="1" applyBorder="1" applyAlignment="1">
      <alignment vertical="center" wrapText="1"/>
    </xf>
    <xf numFmtId="175" fontId="125" fillId="32" borderId="14" xfId="0" applyNumberFormat="1" applyFont="1" applyFill="1" applyBorder="1" applyAlignment="1">
      <alignment horizontal="center"/>
    </xf>
    <xf numFmtId="175" fontId="125" fillId="32" borderId="73" xfId="0" applyNumberFormat="1" applyFont="1" applyFill="1" applyBorder="1" applyAlignment="1">
      <alignment horizontal="center"/>
    </xf>
    <xf numFmtId="0" fontId="126" fillId="32" borderId="71" xfId="0" applyFont="1" applyFill="1" applyBorder="1" applyAlignment="1">
      <alignment horizontal="center" vertical="center"/>
    </xf>
    <xf numFmtId="0" fontId="125" fillId="32" borderId="72" xfId="0" applyFont="1" applyFill="1" applyBorder="1"/>
    <xf numFmtId="174" fontId="123" fillId="0" borderId="49" xfId="150" applyNumberFormat="1" applyFont="1" applyFill="1" applyBorder="1" applyAlignment="1">
      <alignment vertical="center" wrapText="1"/>
    </xf>
    <xf numFmtId="175" fontId="125" fillId="32" borderId="0" xfId="0" applyNumberFormat="1" applyFont="1" applyFill="1" applyAlignment="1">
      <alignment horizontal="center"/>
    </xf>
    <xf numFmtId="0" fontId="126" fillId="32" borderId="0" xfId="0" applyFont="1" applyFill="1" applyAlignment="1">
      <alignment horizontal="center" vertical="center"/>
    </xf>
    <xf numFmtId="0" fontId="125" fillId="32" borderId="0" xfId="0" applyFont="1" applyFill="1"/>
    <xf numFmtId="168" fontId="125" fillId="32" borderId="0" xfId="150" applyFont="1" applyFill="1" applyBorder="1"/>
    <xf numFmtId="0" fontId="120" fillId="32" borderId="0" xfId="0" applyFont="1" applyFill="1" applyAlignment="1">
      <alignment horizontal="left"/>
    </xf>
    <xf numFmtId="0" fontId="122" fillId="0" borderId="40" xfId="0" quotePrefix="1" applyFont="1" applyBorder="1" applyAlignment="1">
      <alignment horizontal="center" vertical="center"/>
    </xf>
    <xf numFmtId="0" fontId="122" fillId="0" borderId="60" xfId="0" applyFont="1" applyBorder="1" applyAlignment="1">
      <alignment vertical="center"/>
    </xf>
    <xf numFmtId="0" fontId="95" fillId="0" borderId="0" xfId="0" applyFont="1"/>
    <xf numFmtId="0" fontId="95" fillId="32" borderId="0" xfId="0" applyFont="1" applyFill="1" applyAlignment="1">
      <alignment horizontal="center" vertical="center"/>
    </xf>
    <xf numFmtId="0" fontId="123" fillId="32" borderId="0" xfId="0" applyFont="1" applyFill="1" applyAlignment="1">
      <alignment horizontal="center"/>
    </xf>
    <xf numFmtId="0" fontId="123" fillId="32" borderId="0" xfId="0" applyFont="1" applyFill="1" applyAlignment="1">
      <alignment horizontal="left"/>
    </xf>
    <xf numFmtId="0" fontId="95" fillId="32" borderId="42" xfId="0" applyFont="1" applyFill="1" applyBorder="1" applyAlignment="1">
      <alignment horizontal="center" vertical="center"/>
    </xf>
    <xf numFmtId="1" fontId="14" fillId="0" borderId="45" xfId="290" quotePrefix="1" applyNumberFormat="1" applyFont="1" applyFill="1" applyBorder="1" applyAlignment="1" applyProtection="1">
      <alignment horizontal="center"/>
      <protection locked="0"/>
    </xf>
    <xf numFmtId="0" fontId="8" fillId="0" borderId="79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3" fontId="15" fillId="0" borderId="15" xfId="0" applyNumberFormat="1" applyFont="1" applyBorder="1" applyAlignment="1">
      <alignment horizontal="center" vertical="center"/>
    </xf>
    <xf numFmtId="172" fontId="11" fillId="0" borderId="0" xfId="314" applyNumberFormat="1" applyFont="1" applyAlignment="1">
      <alignment horizontal="center"/>
    </xf>
    <xf numFmtId="1" fontId="9" fillId="0" borderId="24" xfId="314" applyNumberFormat="1" applyFont="1" applyBorder="1"/>
    <xf numFmtId="0" fontId="14" fillId="0" borderId="15" xfId="314" quotePrefix="1" applyFont="1" applyBorder="1" applyAlignment="1">
      <alignment horizontal="center"/>
    </xf>
    <xf numFmtId="1" fontId="11" fillId="0" borderId="15" xfId="314" applyNumberFormat="1" applyFont="1" applyBorder="1"/>
    <xf numFmtId="3" fontId="11" fillId="0" borderId="15" xfId="0" applyNumberFormat="1" applyFont="1" applyBorder="1" applyAlignment="1">
      <alignment horizontal="center"/>
    </xf>
    <xf numFmtId="172" fontId="127" fillId="0" borderId="0" xfId="314" applyNumberFormat="1" applyFont="1" applyAlignment="1">
      <alignment horizontal="center"/>
    </xf>
    <xf numFmtId="1" fontId="14" fillId="0" borderId="15" xfId="314" quotePrefix="1" applyNumberFormat="1" applyFont="1" applyBorder="1" applyAlignment="1">
      <alignment horizontal="center"/>
    </xf>
    <xf numFmtId="0" fontId="95" fillId="32" borderId="15" xfId="0" applyFont="1" applyFill="1" applyBorder="1" applyAlignment="1">
      <alignment horizontal="center" vertical="center"/>
    </xf>
    <xf numFmtId="0" fontId="108" fillId="32" borderId="0" xfId="0" applyFont="1" applyFill="1" applyAlignment="1">
      <alignment horizontal="center"/>
    </xf>
    <xf numFmtId="0" fontId="9" fillId="30" borderId="25" xfId="292" applyFont="1" applyFill="1" applyBorder="1" applyAlignment="1" applyProtection="1">
      <alignment horizontal="center" vertical="center" wrapText="1"/>
      <protection locked="0"/>
    </xf>
    <xf numFmtId="0" fontId="9" fillId="30" borderId="15" xfId="292" applyFont="1" applyFill="1" applyBorder="1" applyAlignment="1" applyProtection="1">
      <alignment horizontal="center" vertical="center" wrapText="1"/>
      <protection locked="0"/>
    </xf>
    <xf numFmtId="0" fontId="121" fillId="0" borderId="15" xfId="0" applyFont="1" applyBorder="1" applyAlignment="1">
      <alignment horizontal="center" vertical="center"/>
    </xf>
    <xf numFmtId="0" fontId="106" fillId="31" borderId="39" xfId="292" applyFont="1" applyFill="1" applyBorder="1" applyAlignment="1">
      <alignment horizontal="center"/>
    </xf>
    <xf numFmtId="0" fontId="105" fillId="32" borderId="24" xfId="292" applyFont="1" applyFill="1" applyBorder="1" applyAlignment="1">
      <alignment horizontal="center"/>
    </xf>
    <xf numFmtId="0" fontId="105" fillId="32" borderId="40" xfId="292" applyFont="1" applyFill="1" applyBorder="1" applyAlignment="1">
      <alignment horizontal="center"/>
    </xf>
    <xf numFmtId="0" fontId="40" fillId="31" borderId="32" xfId="301" applyFont="1" applyFill="1" applyBorder="1" applyAlignment="1">
      <alignment horizontal="center"/>
    </xf>
    <xf numFmtId="3" fontId="11" fillId="0" borderId="25" xfId="0" applyNumberFormat="1" applyFont="1" applyFill="1" applyBorder="1" applyAlignment="1">
      <alignment horizontal="left" vertical="center" wrapText="1"/>
    </xf>
    <xf numFmtId="0" fontId="0" fillId="0" borderId="61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105" fillId="32" borderId="15" xfId="292" applyFont="1" applyFill="1" applyBorder="1" applyAlignment="1">
      <alignment horizontal="center"/>
    </xf>
    <xf numFmtId="0" fontId="106" fillId="36" borderId="57" xfId="292" applyFont="1" applyFill="1" applyBorder="1" applyAlignment="1">
      <alignment horizontal="center" vertical="center"/>
    </xf>
    <xf numFmtId="0" fontId="15" fillId="0" borderId="0" xfId="290" applyAlignment="1">
      <alignment wrapText="1"/>
    </xf>
    <xf numFmtId="0" fontId="50" fillId="0" borderId="15" xfId="290" applyFont="1" applyFill="1" applyBorder="1" applyAlignment="1">
      <alignment horizontal="left"/>
    </xf>
    <xf numFmtId="0" fontId="11" fillId="0" borderId="0" xfId="290" applyFont="1" applyFill="1" applyBorder="1" applyAlignment="1">
      <alignment horizontal="left"/>
    </xf>
    <xf numFmtId="0" fontId="11" fillId="0" borderId="0" xfId="290" applyFont="1" applyFill="1" applyAlignment="1">
      <alignment horizontal="left"/>
    </xf>
    <xf numFmtId="0" fontId="105" fillId="32" borderId="34" xfId="292" applyFont="1" applyFill="1" applyBorder="1" applyAlignment="1">
      <alignment horizontal="center"/>
    </xf>
    <xf numFmtId="0" fontId="105" fillId="32" borderId="78" xfId="292" applyFont="1" applyFill="1" applyBorder="1" applyAlignment="1">
      <alignment horizontal="center"/>
    </xf>
    <xf numFmtId="0" fontId="108" fillId="30" borderId="32" xfId="292" applyFont="1" applyFill="1" applyBorder="1" applyAlignment="1">
      <alignment horizontal="center" wrapText="1"/>
    </xf>
    <xf numFmtId="0" fontId="15" fillId="0" borderId="73" xfId="292" applyBorder="1" applyAlignment="1">
      <alignment horizontal="center" wrapText="1"/>
    </xf>
    <xf numFmtId="0" fontId="15" fillId="0" borderId="74" xfId="292" applyBorder="1" applyAlignment="1">
      <alignment horizontal="center" wrapText="1"/>
    </xf>
    <xf numFmtId="0" fontId="40" fillId="31" borderId="32" xfId="301" applyFont="1" applyFill="1" applyBorder="1" applyAlignment="1">
      <alignment horizontal="center"/>
    </xf>
    <xf numFmtId="0" fontId="40" fillId="31" borderId="73" xfId="301" applyFont="1" applyFill="1" applyBorder="1" applyAlignment="1">
      <alignment horizontal="center"/>
    </xf>
    <xf numFmtId="0" fontId="40" fillId="31" borderId="74" xfId="301" applyFont="1" applyFill="1" applyBorder="1" applyAlignment="1">
      <alignment horizontal="center"/>
    </xf>
    <xf numFmtId="0" fontId="0" fillId="0" borderId="6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left" vertical="center" wrapText="1"/>
    </xf>
    <xf numFmtId="0" fontId="0" fillId="0" borderId="61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11" fillId="0" borderId="25" xfId="311" applyFont="1" applyFill="1" applyBorder="1" applyAlignment="1">
      <alignment horizontal="center" vertical="center" wrapText="1"/>
    </xf>
    <xf numFmtId="3" fontId="11" fillId="0" borderId="0" xfId="292" applyNumberFormat="1" applyFont="1" applyFill="1" applyBorder="1" applyAlignment="1">
      <alignment horizontal="center" vertical="center" wrapText="1"/>
    </xf>
    <xf numFmtId="0" fontId="9" fillId="30" borderId="25" xfId="311" applyFont="1" applyFill="1" applyBorder="1" applyAlignment="1">
      <alignment horizontal="center" vertical="center" wrapText="1"/>
    </xf>
    <xf numFmtId="0" fontId="108" fillId="40" borderId="32" xfId="292" applyFont="1" applyFill="1" applyBorder="1" applyAlignment="1">
      <alignment horizontal="center"/>
    </xf>
    <xf numFmtId="0" fontId="108" fillId="40" borderId="73" xfId="292" applyFont="1" applyFill="1" applyBorder="1" applyAlignment="1">
      <alignment horizontal="center"/>
    </xf>
    <xf numFmtId="0" fontId="106" fillId="36" borderId="62" xfId="292" applyFont="1" applyFill="1" applyBorder="1" applyAlignment="1">
      <alignment horizontal="center"/>
    </xf>
    <xf numFmtId="0" fontId="106" fillId="36" borderId="79" xfId="292" applyFont="1" applyFill="1" applyBorder="1" applyAlignment="1">
      <alignment horizontal="center"/>
    </xf>
    <xf numFmtId="0" fontId="106" fillId="36" borderId="57" xfId="292" applyFont="1" applyFill="1" applyBorder="1" applyAlignment="1">
      <alignment horizontal="center"/>
    </xf>
    <xf numFmtId="0" fontId="108" fillId="36" borderId="62" xfId="292" applyFont="1" applyFill="1" applyBorder="1" applyAlignment="1">
      <alignment horizontal="center" vertical="center"/>
    </xf>
    <xf numFmtId="0" fontId="108" fillId="36" borderId="79" xfId="292" applyFont="1" applyFill="1" applyBorder="1" applyAlignment="1">
      <alignment horizontal="center" vertical="center"/>
    </xf>
    <xf numFmtId="0" fontId="108" fillId="36" borderId="57" xfId="292" applyFont="1" applyFill="1" applyBorder="1" applyAlignment="1">
      <alignment horizontal="center" vertical="center"/>
    </xf>
    <xf numFmtId="0" fontId="106" fillId="36" borderId="62" xfId="292" applyFont="1" applyFill="1" applyBorder="1" applyAlignment="1">
      <alignment horizontal="center" vertical="center"/>
    </xf>
    <xf numFmtId="0" fontId="106" fillId="36" borderId="79" xfId="292" applyFont="1" applyFill="1" applyBorder="1" applyAlignment="1">
      <alignment horizontal="center" vertical="center"/>
    </xf>
    <xf numFmtId="0" fontId="106" fillId="36" borderId="57" xfId="292" applyFont="1" applyFill="1" applyBorder="1" applyAlignment="1">
      <alignment horizontal="center" vertical="center"/>
    </xf>
    <xf numFmtId="0" fontId="106" fillId="36" borderId="65" xfId="292" applyFont="1" applyFill="1" applyBorder="1" applyAlignment="1">
      <alignment horizontal="center" vertical="center"/>
    </xf>
    <xf numFmtId="0" fontId="106" fillId="36" borderId="66" xfId="292" applyFont="1" applyFill="1" applyBorder="1" applyAlignment="1">
      <alignment horizontal="center" vertical="center"/>
    </xf>
    <xf numFmtId="0" fontId="106" fillId="36" borderId="67" xfId="292" applyFont="1" applyFill="1" applyBorder="1" applyAlignment="1">
      <alignment horizontal="center" vertical="center"/>
    </xf>
    <xf numFmtId="0" fontId="106" fillId="36" borderId="68" xfId="292" applyFont="1" applyFill="1" applyBorder="1" applyAlignment="1">
      <alignment horizontal="center" vertical="center"/>
    </xf>
    <xf numFmtId="0" fontId="106" fillId="36" borderId="69" xfId="292" applyFont="1" applyFill="1" applyBorder="1" applyAlignment="1">
      <alignment horizontal="center" vertical="center"/>
    </xf>
    <xf numFmtId="0" fontId="106" fillId="36" borderId="44" xfId="292" applyFont="1" applyFill="1" applyBorder="1" applyAlignment="1">
      <alignment horizontal="center" vertical="center"/>
    </xf>
    <xf numFmtId="0" fontId="106" fillId="36" borderId="25" xfId="292" applyFont="1" applyFill="1" applyBorder="1" applyAlignment="1">
      <alignment horizontal="center" vertical="center"/>
    </xf>
    <xf numFmtId="0" fontId="106" fillId="36" borderId="45" xfId="292" applyFont="1" applyFill="1" applyBorder="1" applyAlignment="1">
      <alignment horizontal="center" vertical="center"/>
    </xf>
    <xf numFmtId="0" fontId="105" fillId="32" borderId="15" xfId="292" applyFont="1" applyFill="1" applyBorder="1" applyAlignment="1">
      <alignment horizontal="center"/>
    </xf>
    <xf numFmtId="0" fontId="70" fillId="0" borderId="0" xfId="290" applyFont="1" applyFill="1" applyAlignment="1">
      <alignment horizontal="left"/>
    </xf>
    <xf numFmtId="0" fontId="9" fillId="0" borderId="0" xfId="290" applyFont="1" applyFill="1" applyAlignment="1">
      <alignment horizontal="left" wrapText="1"/>
    </xf>
    <xf numFmtId="0" fontId="15" fillId="0" borderId="0" xfId="290" applyAlignment="1">
      <alignment wrapText="1"/>
    </xf>
    <xf numFmtId="0" fontId="117" fillId="0" borderId="15" xfId="0" applyFont="1" applyBorder="1" applyAlignment="1">
      <alignment horizontal="center" vertical="center"/>
    </xf>
    <xf numFmtId="0" fontId="79" fillId="35" borderId="83" xfId="0" applyFont="1" applyFill="1" applyBorder="1" applyAlignment="1">
      <alignment horizontal="center" vertical="center" wrapText="1"/>
    </xf>
    <xf numFmtId="0" fontId="79" fillId="35" borderId="85" xfId="0" applyFont="1" applyFill="1" applyBorder="1" applyAlignment="1">
      <alignment horizontal="center" vertical="center" wrapText="1"/>
    </xf>
    <xf numFmtId="0" fontId="79" fillId="0" borderId="86" xfId="0" applyFont="1" applyBorder="1" applyAlignment="1">
      <alignment horizontal="center" vertical="center" wrapText="1"/>
    </xf>
    <xf numFmtId="0" fontId="79" fillId="0" borderId="87" xfId="0" applyFont="1" applyBorder="1" applyAlignment="1">
      <alignment horizontal="center" vertical="center" wrapText="1"/>
    </xf>
    <xf numFmtId="0" fontId="79" fillId="0" borderId="88" xfId="0" applyFont="1" applyBorder="1" applyAlignment="1">
      <alignment horizontal="center" vertical="center" wrapText="1"/>
    </xf>
    <xf numFmtId="0" fontId="79" fillId="35" borderId="81" xfId="0" applyFont="1" applyFill="1" applyBorder="1" applyAlignment="1">
      <alignment horizontal="center" vertical="center" wrapText="1"/>
    </xf>
    <xf numFmtId="0" fontId="79" fillId="0" borderId="83" xfId="0" applyFont="1" applyBorder="1" applyAlignment="1">
      <alignment horizontal="center" vertical="center" wrapText="1"/>
    </xf>
    <xf numFmtId="0" fontId="79" fillId="0" borderId="81" xfId="0" applyFont="1" applyBorder="1" applyAlignment="1">
      <alignment horizontal="center" vertical="center" wrapText="1"/>
    </xf>
    <xf numFmtId="0" fontId="79" fillId="0" borderId="84" xfId="0" applyFont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9" fillId="30" borderId="25" xfId="290" applyFont="1" applyFill="1" applyBorder="1" applyAlignment="1">
      <alignment horizontal="center" vertical="center" wrapText="1"/>
    </xf>
    <xf numFmtId="0" fontId="15" fillId="0" borderId="61" xfId="290" applyBorder="1" applyAlignment="1">
      <alignment wrapText="1"/>
    </xf>
    <xf numFmtId="0" fontId="15" fillId="0" borderId="45" xfId="290" applyBorder="1" applyAlignment="1">
      <alignment wrapText="1"/>
    </xf>
    <xf numFmtId="0" fontId="11" fillId="0" borderId="25" xfId="315" applyFont="1" applyBorder="1" applyAlignment="1">
      <alignment horizontal="left" vertical="center" wrapText="1"/>
    </xf>
    <xf numFmtId="0" fontId="11" fillId="0" borderId="45" xfId="315" applyFont="1" applyBorder="1" applyAlignment="1">
      <alignment horizontal="left" vertical="center" wrapText="1"/>
    </xf>
    <xf numFmtId="0" fontId="50" fillId="0" borderId="15" xfId="290" applyFont="1" applyFill="1" applyBorder="1" applyAlignment="1">
      <alignment horizontal="left"/>
    </xf>
    <xf numFmtId="0" fontId="11" fillId="0" borderId="0" xfId="290" applyFont="1" applyFill="1" applyBorder="1" applyAlignment="1">
      <alignment horizontal="left"/>
    </xf>
    <xf numFmtId="0" fontId="11" fillId="0" borderId="0" xfId="290" applyFont="1" applyFill="1" applyAlignment="1">
      <alignment horizontal="left"/>
    </xf>
  </cellXfs>
  <cellStyles count="422">
    <cellStyle name="%20 - Vurgu1" xfId="83" xr:uid="{8D46EB4F-CF8F-447E-8F11-3D5EBA35318D}"/>
    <cellStyle name="%20 - Vurgu1 2" xfId="1" xr:uid="{7EC9F8A9-CD2E-4B34-B5FD-33887E74D421}"/>
    <cellStyle name="%20 - Vurgu1 3" xfId="2" xr:uid="{834FA7EF-8410-409B-8166-9B26C994B279}"/>
    <cellStyle name="%20 - Vurgu1 4" xfId="3" xr:uid="{7E27E059-D2D0-465A-81FE-44105DD152B8}"/>
    <cellStyle name="%20 - Vurgu1 5" xfId="4" xr:uid="{73F13048-8430-4FC3-B665-31123FB7B4EE}"/>
    <cellStyle name="%20 - Vurgu1 6" xfId="5" xr:uid="{F419A95B-4823-4136-9F7E-24738FFBD4B4}"/>
    <cellStyle name="%20 - Vurgu2" xfId="85" xr:uid="{0D2E9BD9-49AD-40A3-A6F5-925214BF73A4}"/>
    <cellStyle name="%20 - Vurgu2 2" xfId="6" xr:uid="{B1F79297-E6D6-403F-A07E-A50BE491CB15}"/>
    <cellStyle name="%20 - Vurgu2 3" xfId="7" xr:uid="{3D9DC679-47EC-4EA0-AF07-4FD1BD1E6B02}"/>
    <cellStyle name="%20 - Vurgu2 4" xfId="8" xr:uid="{71FBE9DF-7497-4D37-9C8C-678A1DA1DFA7}"/>
    <cellStyle name="%20 - Vurgu2 5" xfId="9" xr:uid="{D0154945-F029-41FA-B42A-3CDAE0DB96FD}"/>
    <cellStyle name="%20 - Vurgu2 6" xfId="10" xr:uid="{93A7866D-7CE9-4E39-898D-4D3F53819D29}"/>
    <cellStyle name="%20 - Vurgu3" xfId="87" xr:uid="{B98EEAB1-0C8B-4196-83EF-FF920CEA9831}"/>
    <cellStyle name="%20 - Vurgu3 2" xfId="11" xr:uid="{4BAD9D01-1D20-4098-B47A-CD44A82555BA}"/>
    <cellStyle name="%20 - Vurgu3 3" xfId="12" xr:uid="{B3126805-BFBB-443E-B6C1-FCFD33DB01BD}"/>
    <cellStyle name="%20 - Vurgu3 4" xfId="13" xr:uid="{62699C92-B355-4209-B9C6-D3FF5BDE49F2}"/>
    <cellStyle name="%20 - Vurgu3 5" xfId="14" xr:uid="{A48CA317-29CD-4EE4-B2E0-1736D40BAC23}"/>
    <cellStyle name="%20 - Vurgu3 6" xfId="15" xr:uid="{41F5CF95-02D7-4C17-8DBE-98FF59C776AD}"/>
    <cellStyle name="%20 - Vurgu4" xfId="89" xr:uid="{9012D6B2-AF01-4753-BE42-5444011F15F9}"/>
    <cellStyle name="%20 - Vurgu4 2" xfId="16" xr:uid="{A61099B6-E465-4351-AD72-CE78200F8554}"/>
    <cellStyle name="%20 - Vurgu4 3" xfId="17" xr:uid="{26647021-43AA-41A5-9B03-C9ACA478C28E}"/>
    <cellStyle name="%20 - Vurgu4 4" xfId="18" xr:uid="{C7A34D16-1DE2-4FE1-9B5E-C3C60D3961F1}"/>
    <cellStyle name="%20 - Vurgu4 5" xfId="19" xr:uid="{55E6EE63-E20A-48CD-B843-B1842C793591}"/>
    <cellStyle name="%20 - Vurgu4 6" xfId="20" xr:uid="{852C92BC-24D0-41A5-AA88-53DDFA5F19E1}"/>
    <cellStyle name="%20 - Vurgu5" xfId="91" xr:uid="{1722F2A1-F961-420E-A270-CA557DD14AD3}"/>
    <cellStyle name="%20 - Vurgu5 2" xfId="21" xr:uid="{BF5FFD07-97EF-4E5F-8934-A022CE5DA359}"/>
    <cellStyle name="%20 - Vurgu5 3" xfId="22" xr:uid="{E5FC5303-8CE4-49C5-AC02-3A93BE40C974}"/>
    <cellStyle name="%20 - Vurgu5 4" xfId="23" xr:uid="{37747763-A022-4FFB-8178-9077F50D87B8}"/>
    <cellStyle name="%20 - Vurgu5 5" xfId="24" xr:uid="{7590B0CF-64B0-48AB-96EF-CF0DEE95DAFB}"/>
    <cellStyle name="%20 - Vurgu5 6" xfId="25" xr:uid="{C250787F-908F-42F3-895A-127F76B9BCCE}"/>
    <cellStyle name="%20 - Vurgu6" xfId="93" xr:uid="{D1409C78-4DFE-4A1C-BB95-5FCD89249954}"/>
    <cellStyle name="%20 - Vurgu6 2" xfId="26" xr:uid="{74C97484-5055-41A1-BA51-D47ECCA71E2E}"/>
    <cellStyle name="%20 - Vurgu6 3" xfId="27" xr:uid="{6971EADB-CD73-48B9-B823-5AF331FA88A9}"/>
    <cellStyle name="%20 - Vurgu6 4" xfId="28" xr:uid="{600DBC8B-26AC-40E0-BEC7-6F40D1F0311E}"/>
    <cellStyle name="%40 - Vurgu1" xfId="95" xr:uid="{EEE78BA4-3D4C-45A3-B89F-78117B6AFAD6}"/>
    <cellStyle name="%40 - Vurgu1 2" xfId="29" xr:uid="{F64E612F-4E25-441E-B040-14C6E55FF911}"/>
    <cellStyle name="%40 - Vurgu1 3" xfId="30" xr:uid="{1F10CBCF-602B-49C0-82D4-BC96116763E1}"/>
    <cellStyle name="%40 - Vurgu1 4" xfId="31" xr:uid="{378C0552-FFFA-46F0-83BB-BBA2358D1DE1}"/>
    <cellStyle name="%40 - Vurgu1 5" xfId="32" xr:uid="{CFA49399-4056-48BB-BAD8-622D55A4053E}"/>
    <cellStyle name="%40 - Vurgu1 6" xfId="33" xr:uid="{620A0D63-A94C-46F5-B51E-22516D0EE2B7}"/>
    <cellStyle name="%40 - Vurgu2" xfId="97" xr:uid="{B0F93337-F9BC-4E0A-88C7-2452982E1842}"/>
    <cellStyle name="%40 - Vurgu2 2" xfId="34" xr:uid="{27742288-59CD-428B-BEF0-A32408155D00}"/>
    <cellStyle name="%40 - Vurgu2 3" xfId="35" xr:uid="{124B31E8-A32E-4DCF-99B5-51DB2F3DEDB1}"/>
    <cellStyle name="%40 - Vurgu2 4" xfId="36" xr:uid="{B19D2EED-737E-46B8-9705-3E3282127282}"/>
    <cellStyle name="%40 - Vurgu3" xfId="99" xr:uid="{AEDDF117-2F07-4D4A-A969-CD9FB16B7588}"/>
    <cellStyle name="%40 - Vurgu3 2" xfId="37" xr:uid="{1EFD71D1-B153-4EAA-860F-87D1FB5E40AA}"/>
    <cellStyle name="%40 - Vurgu3 3" xfId="38" xr:uid="{FB752A3F-8915-4DEF-B33F-05A67CACB251}"/>
    <cellStyle name="%40 - Vurgu3 4" xfId="39" xr:uid="{E4732E24-775A-4110-BD74-2F5488D3AB12}"/>
    <cellStyle name="%40 - Vurgu3 5" xfId="40" xr:uid="{5768AF98-7378-4D06-8BBC-C27758909D68}"/>
    <cellStyle name="%40 - Vurgu3 6" xfId="41" xr:uid="{BA5B48B1-C0E2-4B37-B9A1-A27D5E646522}"/>
    <cellStyle name="%40 - Vurgu4" xfId="101" xr:uid="{A7107E91-E4BE-414C-BCFF-994E28D59E3D}"/>
    <cellStyle name="%40 - Vurgu4 2" xfId="42" xr:uid="{E0960176-A05C-4FE1-9695-EAC396E942D5}"/>
    <cellStyle name="%40 - Vurgu4 3" xfId="43" xr:uid="{0C4836B2-BDDF-426F-98EC-58F67BF82731}"/>
    <cellStyle name="%40 - Vurgu4 4" xfId="44" xr:uid="{2DB9F6F4-7D65-4981-9EB3-0A24A1FA5AA6}"/>
    <cellStyle name="%40 - Vurgu4 5" xfId="45" xr:uid="{18F75435-C2D5-4D70-AB57-48D36658544B}"/>
    <cellStyle name="%40 - Vurgu4 6" xfId="46" xr:uid="{E9A633FD-C04C-4328-9A6F-1B29CBA1627B}"/>
    <cellStyle name="%40 - Vurgu5" xfId="103" xr:uid="{63FF8CC7-546B-408B-9AA0-A9100C2EC9A2}"/>
    <cellStyle name="%40 - Vurgu5 2" xfId="47" xr:uid="{12E9C6D7-1269-4BE2-8D40-0333F83D7273}"/>
    <cellStyle name="%40 - Vurgu5 3" xfId="48" xr:uid="{A22135BC-E10A-46FB-BAE9-BC47491B98A7}"/>
    <cellStyle name="%40 - Vurgu5 4" xfId="49" xr:uid="{A5E82ECF-688E-481B-969C-13746929DE56}"/>
    <cellStyle name="%40 - Vurgu5 5" xfId="50" xr:uid="{0CC1B658-8A0B-4BF5-988D-FCD40C2D5765}"/>
    <cellStyle name="%40 - Vurgu5 6" xfId="51" xr:uid="{6BCD69A5-1B3F-41A2-A545-4823D60DBAEA}"/>
    <cellStyle name="%40 - Vurgu6" xfId="105" xr:uid="{F788751A-DF2E-4971-A889-327E248B8054}"/>
    <cellStyle name="%40 - Vurgu6 2" xfId="52" xr:uid="{C606CE16-ACD5-47BF-8AAD-A4378D747C70}"/>
    <cellStyle name="%40 - Vurgu6 3" xfId="53" xr:uid="{F40DCAC2-38A8-4D12-B9BE-BA6EC5C3815B}"/>
    <cellStyle name="%40 - Vurgu6 4" xfId="54" xr:uid="{7DF2EDB7-AA7F-436E-9EF1-CE3E9D5BA763}"/>
    <cellStyle name="%40 - Vurgu6 5" xfId="55" xr:uid="{51526DEB-9A53-4D8B-A56C-2A0986F8B127}"/>
    <cellStyle name="%40 - Vurgu6 6" xfId="56" xr:uid="{6189BC1A-CABB-4169-B475-057FA3EBA450}"/>
    <cellStyle name="%60 - Vurgu1" xfId="107" xr:uid="{2B8406AD-E7B2-490D-8938-83BCBE9BDFB2}"/>
    <cellStyle name="%60 - Vurgu1 2" xfId="57" xr:uid="{1C545154-BF2B-4849-9D85-7C4BF2B782D7}"/>
    <cellStyle name="%60 - Vurgu1 3" xfId="58" xr:uid="{693C8622-833E-47D9-AAA0-8D135FB35EDE}"/>
    <cellStyle name="%60 - Vurgu1 4" xfId="59" xr:uid="{25C3A839-A7B7-40DF-8F5B-30FA9DE1839A}"/>
    <cellStyle name="%60 - Vurgu1 5" xfId="60" xr:uid="{2AF19D08-5CB7-42FF-BC99-5DF581910CDD}"/>
    <cellStyle name="%60 - Vurgu1 6" xfId="61" xr:uid="{9A17B52C-EC50-464E-B2AE-BE403F77D758}"/>
    <cellStyle name="%60 - Vurgu2" xfId="109" xr:uid="{7EE75FDD-A82F-4CB7-B8DF-318ED1B117C0}"/>
    <cellStyle name="%60 - Vurgu2 2" xfId="62" xr:uid="{395F1021-4D9A-4E27-83B3-C1662E486F03}"/>
    <cellStyle name="%60 - Vurgu2 3" xfId="63" xr:uid="{4E848147-3446-4611-B92D-03E79684DBA1}"/>
    <cellStyle name="%60 - Vurgu2 4" xfId="64" xr:uid="{7AB2D2E2-B451-44DE-B7CE-02713D9E4191}"/>
    <cellStyle name="%60 - Vurgu3" xfId="111" xr:uid="{9AD34F9E-88FA-47F3-BA37-2689CDFF8C61}"/>
    <cellStyle name="%60 - Vurgu3 2" xfId="65" xr:uid="{9F79E0E1-A061-4684-8275-E592458EAF42}"/>
    <cellStyle name="%60 - Vurgu3 3" xfId="66" xr:uid="{75991C7B-3B32-4E9E-B069-5D16432B561A}"/>
    <cellStyle name="%60 - Vurgu3 4" xfId="67" xr:uid="{26BD8EEA-8183-4B5A-8246-C191B5894D7C}"/>
    <cellStyle name="%60 - Vurgu3 5" xfId="68" xr:uid="{78AEF19F-9E96-4947-9F95-322289DBF370}"/>
    <cellStyle name="%60 - Vurgu3 6" xfId="69" xr:uid="{5202F5C1-DA38-4D46-A191-F6A5008080E7}"/>
    <cellStyle name="%60 - Vurgu4" xfId="113" xr:uid="{2B2CDE48-45C3-4482-AAF6-2278DF536FEA}"/>
    <cellStyle name="%60 - Vurgu4 2" xfId="70" xr:uid="{41CD7A1D-8B1F-48D1-A13D-113FB8B280B4}"/>
    <cellStyle name="%60 - Vurgu4 3" xfId="71" xr:uid="{0C074FC9-9426-411A-9E39-1DB22562383D}"/>
    <cellStyle name="%60 - Vurgu4 4" xfId="72" xr:uid="{D292B10F-C9CB-460F-B03C-54F911ECBE16}"/>
    <cellStyle name="%60 - Vurgu4 5" xfId="73" xr:uid="{AC17FB14-C783-4337-ACD3-5BAA4C21E76F}"/>
    <cellStyle name="%60 - Vurgu4 6" xfId="74" xr:uid="{B617659B-3507-43F4-8035-929CF50A3F07}"/>
    <cellStyle name="%60 - Vurgu5" xfId="115" xr:uid="{652D7EE6-88A3-4B1A-A0A8-1CC602F27827}"/>
    <cellStyle name="%60 - Vurgu5 2" xfId="75" xr:uid="{9CDC00C2-C6CB-4872-9827-8B5BB896CB4F}"/>
    <cellStyle name="%60 - Vurgu5 3" xfId="76" xr:uid="{A2640A3D-0A96-4C97-BCEE-7854369BA42A}"/>
    <cellStyle name="%60 - Vurgu5 4" xfId="77" xr:uid="{3AF465F7-D8EF-47F0-8E98-EA45E2D05EBA}"/>
    <cellStyle name="%60 - Vurgu6" xfId="117" xr:uid="{B7EE6B31-7C63-4ADC-BE49-0B06814EB741}"/>
    <cellStyle name="%60 - Vurgu6 2" xfId="78" xr:uid="{0C4E9FEA-C442-4DC2-9688-194B8538F93A}"/>
    <cellStyle name="%60 - Vurgu6 3" xfId="79" xr:uid="{0DCB0960-B25F-4F9F-8CAF-C3A28DD0C903}"/>
    <cellStyle name="%60 - Vurgu6 4" xfId="80" xr:uid="{F030FD8E-EBC9-4769-8497-77DE97913B64}"/>
    <cellStyle name="%60 - Vurgu6 5" xfId="81" xr:uid="{96C678B4-70D6-47BE-AF8E-20D4A5E3785C}"/>
    <cellStyle name="%60 - Vurgu6 6" xfId="82" xr:uid="{E3EADE6F-C0B8-4B0A-A13A-CB8BA128D0C9}"/>
    <cellStyle name="20% - Accent1 2" xfId="84" xr:uid="{16FB509E-A213-4BB6-AC02-D21D9A16F7D6}"/>
    <cellStyle name="20% - Accent2 2" xfId="86" xr:uid="{4CF488A9-016D-411A-BA00-D350ECA41A36}"/>
    <cellStyle name="20% - Accent3 2" xfId="88" xr:uid="{5CA0EF5B-8CC8-437E-A39B-A97A193617BC}"/>
    <cellStyle name="20% - Accent4 2" xfId="90" xr:uid="{DB067EDB-0CF3-4616-9AB8-2C61A248CA2C}"/>
    <cellStyle name="20% - Accent5 2" xfId="92" xr:uid="{3278DEE2-12F3-40DA-9699-07D499F47059}"/>
    <cellStyle name="20% - Accent6 2" xfId="94" xr:uid="{772FC350-FFEB-46A0-B2B0-54753A47DB39}"/>
    <cellStyle name="40% - Accent1 2" xfId="96" xr:uid="{1A99893D-D759-4DF4-BDD8-01CB104F9393}"/>
    <cellStyle name="40% - Accent2 2" xfId="98" xr:uid="{C9D5F5E9-AD3F-4553-814C-39406AB1FBF5}"/>
    <cellStyle name="40% - Accent3 2" xfId="100" xr:uid="{A7995C8C-F4B0-454F-9577-789141CC5036}"/>
    <cellStyle name="40% - Accent4 2" xfId="102" xr:uid="{FDB22849-1D99-4404-A8D9-A13552410B5A}"/>
    <cellStyle name="40% - Accent5 2" xfId="104" xr:uid="{50FE4D1B-0D30-414A-B96F-2943E56FD637}"/>
    <cellStyle name="40% - Accent6 2" xfId="106" xr:uid="{50435FD2-A25F-4539-948B-C9D9E7F166D2}"/>
    <cellStyle name="60% - Accent1 2" xfId="108" xr:uid="{521E9408-D3AF-4619-85B7-8040001D7D93}"/>
    <cellStyle name="60% - Accent2 2" xfId="110" xr:uid="{FDCF8341-7F59-4F0E-B3AD-40FC2EE76BB3}"/>
    <cellStyle name="60% - Accent3 2" xfId="112" xr:uid="{68B0A904-2AAB-40B3-BD4C-3491CC9B9D7D}"/>
    <cellStyle name="60% - Accent4 2" xfId="114" xr:uid="{3408E804-C98A-4D53-93DB-E8CEB6EEEB7D}"/>
    <cellStyle name="60% - Accent5 2" xfId="116" xr:uid="{52D3E884-61D6-4C4E-A5FB-0F8E3340F904}"/>
    <cellStyle name="60% - Accent6 2" xfId="118" xr:uid="{93FDDECA-9ECA-4D69-BD58-1BD372BAAE03}"/>
    <cellStyle name="Açıklama Metni" xfId="253" xr:uid="{C627AA02-6DF1-421D-A618-35828C12DDD1}"/>
    <cellStyle name="Açıklama Metni 2" xfId="119" xr:uid="{899DAF17-9150-41DA-B4B1-C014AF4C7CEF}"/>
    <cellStyle name="Açıklama Metni 3" xfId="120" xr:uid="{552835DA-FA09-4523-AD09-97C07F8ADB8F}"/>
    <cellStyle name="Açıklama Metni 4" xfId="121" xr:uid="{2BF221BF-BEFC-46A1-ADB5-E4F68898967A}"/>
    <cellStyle name="Ana Başlık" xfId="357" xr:uid="{73E26999-5363-4DA7-91BD-5CFDF49AEC4F}"/>
    <cellStyle name="Ana Başlık 2" xfId="122" xr:uid="{7726017F-9521-4661-AA82-2579C048A7C7}"/>
    <cellStyle name="Ana Başlık 3" xfId="123" xr:uid="{BEEF909A-E586-4967-9D78-5F52A672DD92}"/>
    <cellStyle name="Ana Başlık 4" xfId="124" xr:uid="{6B89E10E-16D1-469D-9F64-544B35F78411}"/>
    <cellStyle name="Ana Başlık 5" xfId="125" xr:uid="{901DC3CD-C4A7-4265-BA13-A9A6F864AA00}"/>
    <cellStyle name="Ana Başlık 6" xfId="126" xr:uid="{57185251-F962-4BE8-BC0D-4E0F0706B317}"/>
    <cellStyle name="Bağlı Hücre" xfId="277" xr:uid="{5D98243E-1FA3-4D25-B68B-CF26E3EC8B48}"/>
    <cellStyle name="Bağlı Hücre 2" xfId="127" xr:uid="{AAFE0311-11F6-4830-9CDA-F75EC8D8654A}"/>
    <cellStyle name="Bağlı Hücre 3" xfId="128" xr:uid="{6EA8C37A-8840-4032-9A43-6C649A94847F}"/>
    <cellStyle name="Bağlı Hücre 4" xfId="129" xr:uid="{D404EAFC-432B-487E-95C1-A391A1FC8C6E}"/>
    <cellStyle name="Başlık 1" xfId="261" xr:uid="{0B8205B1-A107-4144-872E-9197A5DBDB11}"/>
    <cellStyle name="Başlık 1 2" xfId="130" xr:uid="{80D3AB60-38BA-4F0D-B3D8-BC4CDF3C7B4D}"/>
    <cellStyle name="Başlık 1 3" xfId="131" xr:uid="{4D2BF392-8601-4684-813A-1955CA849FB5}"/>
    <cellStyle name="Başlık 1 4" xfId="132" xr:uid="{F1EA8C44-98DA-4A08-AA5D-9995ED896414}"/>
    <cellStyle name="Başlık 1 5" xfId="133" xr:uid="{9913DA20-0224-4D49-91B9-5964D26FDC42}"/>
    <cellStyle name="Başlık 1 6" xfId="134" xr:uid="{BCB06732-92B1-4BE3-ACE7-7446228F12FE}"/>
    <cellStyle name="Başlık 2" xfId="263" xr:uid="{FC3D0FC5-2B7B-4FBD-8139-7845F7356806}"/>
    <cellStyle name="Başlık 2 2" xfId="135" xr:uid="{79974795-9A38-4BA0-B7C6-C0EA848156D4}"/>
    <cellStyle name="Başlık 2 3" xfId="136" xr:uid="{DA05FC15-115B-46B2-813B-638EE2F67B27}"/>
    <cellStyle name="Başlık 2 4" xfId="137" xr:uid="{EAABE2F5-1085-4448-B4BA-D998DAC79AA1}"/>
    <cellStyle name="Başlık 2 5" xfId="138" xr:uid="{FA2F3BAB-EC14-48F0-95D6-F92FDF22427D}"/>
    <cellStyle name="Başlık 2 6" xfId="139" xr:uid="{9DFD1E54-AFBF-498B-9460-C5E88EA520FE}"/>
    <cellStyle name="Başlık 3" xfId="265" xr:uid="{83CF8508-6D0E-4248-8D0D-7F2AADA8B72B}"/>
    <cellStyle name="Başlık 3 2" xfId="140" xr:uid="{3B1D327F-401A-4365-92F3-7EAEAF715A8F}"/>
    <cellStyle name="Başlık 3 3" xfId="141" xr:uid="{2A46C19E-3039-4904-BAE9-4ED95112A523}"/>
    <cellStyle name="Başlık 3 4" xfId="142" xr:uid="{68D4E0B1-847D-48B5-8196-FCC29B109C49}"/>
    <cellStyle name="Başlık 3 5" xfId="143" xr:uid="{85400213-D055-4DA1-9778-3C514E5C237A}"/>
    <cellStyle name="Başlık 3 6" xfId="144" xr:uid="{8F5404A7-8B1E-4838-BCFB-5B14D453044B}"/>
    <cellStyle name="Başlık 4" xfId="267" xr:uid="{8B45EF8A-C3D1-4ED8-A093-65A38D83989B}"/>
    <cellStyle name="Başlık 4 2" xfId="145" xr:uid="{0DE920DA-93A4-46C7-A513-23F852E5CDF7}"/>
    <cellStyle name="Başlık 4 3" xfId="146" xr:uid="{D7B644DB-9B0B-4737-9155-0E3B190D3443}"/>
    <cellStyle name="Başlık 4 4" xfId="147" xr:uid="{C00F9BEA-2682-4A08-B3F0-43B381BAD487}"/>
    <cellStyle name="Başlık 4 5" xfId="148" xr:uid="{0B3DF7B4-1956-4859-AF19-C516BF6999A9}"/>
    <cellStyle name="Başlık 4 6" xfId="149" xr:uid="{A59D8CD9-E147-4686-A004-80BE0F46599B}"/>
    <cellStyle name="Comma [0] 2" xfId="151" xr:uid="{54D47554-B621-4E63-9B69-6A6379BDB023}"/>
    <cellStyle name="Comma [0] 3" xfId="152" xr:uid="{26CAC221-52CA-45E3-817A-1FBF0D66C747}"/>
    <cellStyle name="Comma [0] 3 2" xfId="153" xr:uid="{1A19A37C-2F63-45C6-AE69-388E98AF35C1}"/>
    <cellStyle name="Comma [0] 4" xfId="154" xr:uid="{BE6E2CB0-B102-40A6-BFFA-39DE876CCAEE}"/>
    <cellStyle name="Comma [0] 4 2" xfId="155" xr:uid="{3BC8C9D6-7FA3-4286-AF44-E1412641D77D}"/>
    <cellStyle name="Comma 10" xfId="156" xr:uid="{4B188DED-379E-48F7-AF4C-B9938C50A06B}"/>
    <cellStyle name="Comma 10 2" xfId="157" xr:uid="{1D36EC77-7A9A-481F-957B-6A49B14C7DC7}"/>
    <cellStyle name="Comma 11" xfId="158" xr:uid="{32AF448B-012B-4109-9568-FC27096B5CB2}"/>
    <cellStyle name="Comma 11 2" xfId="159" xr:uid="{84E283F1-815F-4BD9-B62D-0731B4438B6C}"/>
    <cellStyle name="Comma 12" xfId="160" xr:uid="{28650272-69E9-4121-BD40-ECD06BE06CBA}"/>
    <cellStyle name="Comma 12 2" xfId="161" xr:uid="{BB05B5DE-45B6-4379-B9B2-DA4C34E01996}"/>
    <cellStyle name="Comma 13" xfId="162" xr:uid="{0B1C7ED8-B65C-417E-897D-BC40BBA07D29}"/>
    <cellStyle name="Comma 13 2" xfId="163" xr:uid="{F675B6B5-53EE-49F8-B5DB-F200AAFB5ACD}"/>
    <cellStyle name="Comma 14" xfId="164" xr:uid="{8D185D4D-C2A3-4C70-B33B-5D8D7361BB22}"/>
    <cellStyle name="Comma 14 2" xfId="165" xr:uid="{4A9FBDA3-DD3E-45F0-8D34-6C0CB0CB73C7}"/>
    <cellStyle name="Comma 15" xfId="166" xr:uid="{C0D981E9-80F8-402E-8D39-46B4275FAC82}"/>
    <cellStyle name="Comma 15 2" xfId="167" xr:uid="{38D54588-4A11-40FF-9CFF-2C0D5E61FB28}"/>
    <cellStyle name="Comma 16" xfId="168" xr:uid="{F331E2B8-6452-4DD5-BAA4-C832DC7880E3}"/>
    <cellStyle name="Comma 16 2" xfId="169" xr:uid="{0C3E5883-5D84-4D06-9DD6-F1116E753D82}"/>
    <cellStyle name="Comma 17" xfId="170" xr:uid="{EDAECA07-B059-4B64-95D6-50E52691B61E}"/>
    <cellStyle name="Comma 17 2" xfId="171" xr:uid="{1E01B9D3-4F18-45F8-A3D1-242EC44B698A}"/>
    <cellStyle name="Comma 18" xfId="172" xr:uid="{63E25AB1-C138-47BD-BCFB-3E635AC2F748}"/>
    <cellStyle name="Comma 18 2" xfId="173" xr:uid="{B05ACF52-CEDE-4D69-AB99-84F366C51BC9}"/>
    <cellStyle name="Comma 19" xfId="174" xr:uid="{18BBE777-9145-4450-B156-0639130D3C79}"/>
    <cellStyle name="Comma 19 2" xfId="175" xr:uid="{C463217B-DA37-4B57-8AE0-810A1891A3A2}"/>
    <cellStyle name="Comma 2" xfId="176" xr:uid="{EA259216-3D21-4ECC-9035-0F449A7D9A4D}"/>
    <cellStyle name="Comma 20" xfId="177" xr:uid="{6E38DA80-24E9-4288-83B2-A520A808ED71}"/>
    <cellStyle name="Comma 20 2" xfId="178" xr:uid="{CC176616-AB1E-4866-8365-5D5429F60DA7}"/>
    <cellStyle name="Comma 21" xfId="179" xr:uid="{0F0CEE8F-11D1-46D5-B289-ACEEA5E9D37D}"/>
    <cellStyle name="Comma 21 2" xfId="180" xr:uid="{27DD5145-FBF8-470C-946A-5B0AC319900D}"/>
    <cellStyle name="Comma 22" xfId="181" xr:uid="{D5AD23E1-6D7D-462D-8099-CD3B8ECC7E77}"/>
    <cellStyle name="Comma 22 2" xfId="182" xr:uid="{2C5050D7-AE1A-4BAC-8444-96BBC5A43D28}"/>
    <cellStyle name="Comma 23" xfId="183" xr:uid="{CF698FF9-126C-43DA-91BB-498565BA4145}"/>
    <cellStyle name="Comma 23 2" xfId="184" xr:uid="{11C3CE55-D69C-4D8E-85A8-73BC6C4FBF81}"/>
    <cellStyle name="Comma 24" xfId="185" xr:uid="{666F360E-C5C0-41A4-A3C0-33FFBFF85373}"/>
    <cellStyle name="Comma 24 2" xfId="186" xr:uid="{E33B3FB7-43F4-4026-9BD8-77C003287785}"/>
    <cellStyle name="Comma 25" xfId="187" xr:uid="{F38166D5-2A73-4C16-B65D-44B85354586D}"/>
    <cellStyle name="Comma 25 2" xfId="188" xr:uid="{89CE9F9E-018C-4DCF-864F-43ED529E9A86}"/>
    <cellStyle name="Comma 26" xfId="189" xr:uid="{87CDA452-981B-4636-AAFB-824420800920}"/>
    <cellStyle name="Comma 26 2" xfId="190" xr:uid="{B0B1A052-814C-4F6F-9D5A-570C6F6E822E}"/>
    <cellStyle name="Comma 27" xfId="191" xr:uid="{5D80FE29-67C6-4527-A042-B13147F36736}"/>
    <cellStyle name="Comma 27 2" xfId="192" xr:uid="{7FCF538C-BA69-4302-ACCB-1FA54FA7CF2F}"/>
    <cellStyle name="Comma 28" xfId="193" xr:uid="{92009F6B-9B61-4F32-A1E2-D6CC8F1A608B}"/>
    <cellStyle name="Comma 28 2" xfId="194" xr:uid="{E16E4BFF-890A-4D1B-A31D-2B8201FC26FB}"/>
    <cellStyle name="Comma 29" xfId="195" xr:uid="{729B0BD2-62CF-4A7D-B137-1CA3BC6D7A8C}"/>
    <cellStyle name="Comma 29 2" xfId="196" xr:uid="{2FBB9663-383D-4096-8651-CE2A644DFF33}"/>
    <cellStyle name="Comma 3" xfId="197" xr:uid="{AA3B365D-F3CF-4D34-A226-8FF1500BE1BC}"/>
    <cellStyle name="Comma 30" xfId="198" xr:uid="{1845E186-46FC-4C32-B852-A4809F037FC4}"/>
    <cellStyle name="Comma 30 2" xfId="199" xr:uid="{21269F0F-1245-4804-A399-9053759BBFBE}"/>
    <cellStyle name="Comma 31" xfId="200" xr:uid="{4A172145-3AC6-4742-BDDC-950772066C11}"/>
    <cellStyle name="Comma 31 2" xfId="201" xr:uid="{AE9269D6-3EE0-45F4-A508-DC92322490A0}"/>
    <cellStyle name="Comma 32" xfId="202" xr:uid="{B5BAD1A0-D663-4063-8BD7-A20695B5B214}"/>
    <cellStyle name="Comma 32 2" xfId="203" xr:uid="{CAF4E5E9-FD22-4D3B-8D7D-631BB5E0C786}"/>
    <cellStyle name="Comma 33" xfId="204" xr:uid="{2476D067-B893-4F8F-8369-B733FC840BB6}"/>
    <cellStyle name="Comma 34" xfId="205" xr:uid="{3D6D4A2A-5620-4B1B-96AE-7DE5B6E40529}"/>
    <cellStyle name="Comma 35" xfId="206" xr:uid="{95C8B058-3AA3-4236-983D-10DC5D0FCD2B}"/>
    <cellStyle name="Comma 35 2" xfId="207" xr:uid="{8A099FA0-3234-43D4-9228-06E85085F421}"/>
    <cellStyle name="Comma 36" xfId="208" xr:uid="{4793C858-9AF0-4ED6-BAA4-D69E5AF17F46}"/>
    <cellStyle name="Comma 36 2" xfId="209" xr:uid="{B8015327-8562-4DD3-8E9F-8A852674C1DE}"/>
    <cellStyle name="Comma 37" xfId="210" xr:uid="{14A74AD1-450A-47C5-87B3-393761D1E478}"/>
    <cellStyle name="Comma 37 2" xfId="211" xr:uid="{87224DBF-8713-4A6F-9426-B4BC90076F8C}"/>
    <cellStyle name="Comma 38" xfId="212" xr:uid="{89FBB383-539E-43AB-953B-F65D582846C1}"/>
    <cellStyle name="Comma 38 2" xfId="213" xr:uid="{E7E6D22D-C04D-4C78-BE07-D20B30E9B79F}"/>
    <cellStyle name="Comma 39" xfId="214" xr:uid="{DBF1D1D2-501B-4871-9466-5FB193A45091}"/>
    <cellStyle name="Comma 39 2" xfId="215" xr:uid="{B8D0D67B-1EF1-4799-8A40-785C3794CC93}"/>
    <cellStyle name="Comma 4" xfId="216" xr:uid="{01F7A79D-542E-42EE-9D4A-BA461236AE51}"/>
    <cellStyle name="Comma 4 2" xfId="217" xr:uid="{A3406A8C-A43D-43C3-85AB-1C013B36BE70}"/>
    <cellStyle name="Comma 40" xfId="218" xr:uid="{336E6411-B2ED-4652-BB26-C0A62C3A4EA5}"/>
    <cellStyle name="Comma 41" xfId="219" xr:uid="{67054421-E6C8-408D-B96E-AC37EDA8B354}"/>
    <cellStyle name="Comma 42" xfId="220" xr:uid="{F368D3BA-AFDE-4EB5-9E8F-6A3526081A8C}"/>
    <cellStyle name="Comma 43" xfId="221" xr:uid="{07D16AEC-098C-4482-8FAD-064C6D2EC7FF}"/>
    <cellStyle name="Comma 44" xfId="222" xr:uid="{E6739F95-7A77-4C20-B26C-4D7F67AA75CF}"/>
    <cellStyle name="Comma 45" xfId="223" xr:uid="{2F0C2870-1155-41E0-87C2-523826CB1743}"/>
    <cellStyle name="Comma 46" xfId="224" xr:uid="{0EDE3315-6B9F-4541-A71C-86F263C10AC7}"/>
    <cellStyle name="Comma 47" xfId="225" xr:uid="{AE28518C-3304-42F9-B575-4BE2BA7D609E}"/>
    <cellStyle name="Comma 48" xfId="226" xr:uid="{343A022F-805C-4357-92D7-E675AD53FA3F}"/>
    <cellStyle name="Comma 48 2" xfId="227" xr:uid="{96957030-737A-49D4-BF9A-1AB3F2168A84}"/>
    <cellStyle name="Comma 49" xfId="228" xr:uid="{C136E9A0-8447-4F49-9E03-4C56BF54125A}"/>
    <cellStyle name="Comma 49 2" xfId="229" xr:uid="{E49BE018-6E4A-482F-A6BA-9904EE89C35E}"/>
    <cellStyle name="Comma 5" xfId="230" xr:uid="{FFB875C5-BD68-4886-AC33-95CBE8B7FCB5}"/>
    <cellStyle name="Comma 5 2" xfId="231" xr:uid="{2EB50FA8-8DED-4DCE-9F00-CC791ECE507C}"/>
    <cellStyle name="Comma 6" xfId="232" xr:uid="{F67122A7-C56F-4612-8CD9-2608CDBAA744}"/>
    <cellStyle name="Comma 6 2" xfId="233" xr:uid="{08E3BDF2-B54F-49E3-9976-CF79F8A6C819}"/>
    <cellStyle name="Comma 7" xfId="234" xr:uid="{FE5BF468-43EF-462F-BEBA-34937F115133}"/>
    <cellStyle name="Comma 7 2" xfId="235" xr:uid="{5ED7A35F-0742-4F0B-BD5C-16D7389FCC9A}"/>
    <cellStyle name="Comma 8" xfId="236" xr:uid="{B3706B64-586B-475B-904A-A38518B7B429}"/>
    <cellStyle name="Comma 8 2" xfId="237" xr:uid="{F8D26779-83D6-447F-9CD2-3AED0022D534}"/>
    <cellStyle name="Comma 9" xfId="238" xr:uid="{237E3ABA-9BC1-4FB6-8806-D0D9026F1ADB}"/>
    <cellStyle name="Comma 9 2" xfId="239" xr:uid="{0B2B70AA-2591-4E57-BB7E-C317E318EAE2}"/>
    <cellStyle name="Currency [0] 2" xfId="240" xr:uid="{AC913E35-1CD2-403B-8BFC-0EFAD9C0DE38}"/>
    <cellStyle name="Currency [0] 2 2" xfId="241" xr:uid="{021AD9C2-C730-44E8-9688-3976099BD491}"/>
    <cellStyle name="Currency [0] 3" xfId="242" xr:uid="{1217F2C5-98F0-48E7-AA6D-33C85DAC0303}"/>
    <cellStyle name="Currency [0] 4" xfId="243" xr:uid="{A07F758D-C966-4A83-83F4-E12C0773B473}"/>
    <cellStyle name="Currency [0] 4 2" xfId="244" xr:uid="{E6BC66D3-F8A0-454D-93E8-117FA6F0A45C}"/>
    <cellStyle name="Currency [0] 5" xfId="245" xr:uid="{FA9BBB46-8FD0-41FE-8BF4-0D3571B6F7F8}"/>
    <cellStyle name="Currency [0] 5 2" xfId="246" xr:uid="{909227C2-1673-4038-96C4-9CF014A68B36}"/>
    <cellStyle name="Çıkış" xfId="339" xr:uid="{FA837E79-2CF8-4625-B2D0-5912ED9AD78D}"/>
    <cellStyle name="Çıkış 2" xfId="247" xr:uid="{E2193957-EDE7-4D21-9DB4-C1D23E3178C2}"/>
    <cellStyle name="Çıkış 3" xfId="248" xr:uid="{FC317B24-A0D1-4DD2-86DE-A135F1E3CE6C}"/>
    <cellStyle name="Çıkış 4" xfId="249" xr:uid="{F6CCE901-4ABB-47D4-BCAF-D120174C04CF}"/>
    <cellStyle name="Çıkış 5" xfId="250" xr:uid="{49FF70C1-C229-4C04-8391-D2D5E351F812}"/>
    <cellStyle name="Çıkış 6" xfId="251" xr:uid="{A6E73F38-E0EE-4297-B9DE-B165236284DB}"/>
    <cellStyle name="dAbStil" xfId="252" xr:uid="{04A3ED7C-70EC-4C94-8683-05362E6CE46F}"/>
    <cellStyle name="Explanatory Text 2" xfId="254" xr:uid="{850E55A3-989E-4545-8B9C-7C489E073BD7}"/>
    <cellStyle name="Giriş" xfId="271" xr:uid="{46DC185C-F2AA-4568-8ACB-8C7ABAA6DA4A}"/>
    <cellStyle name="Giriş 2" xfId="256" xr:uid="{83A5497A-7692-4E23-8B86-8FA720E785AC}"/>
    <cellStyle name="Giriş 3" xfId="257" xr:uid="{36F30B52-7A8B-4A39-AA1F-4091AA3BB921}"/>
    <cellStyle name="Giriş 4" xfId="258" xr:uid="{2074ACFD-64C7-4903-B878-8885C9FB4E12}"/>
    <cellStyle name="Giriş 5" xfId="259" xr:uid="{9F956946-BCC2-4A1A-8AB0-CB34A746AF0F}"/>
    <cellStyle name="Giriş 6" xfId="260" xr:uid="{317A5CF6-E47B-448B-8485-D63E975C72CE}"/>
    <cellStyle name="Heading 1 2" xfId="262" xr:uid="{EEB8080E-207B-4DE7-89A5-7E3E04A15BE4}"/>
    <cellStyle name="Heading 2 2" xfId="264" xr:uid="{C4D7E943-9167-46F5-96EB-E542BCD3024D}"/>
    <cellStyle name="Heading 3 2" xfId="266" xr:uid="{9540CB74-89A4-439A-AB6A-3C77B24302BE}"/>
    <cellStyle name="Heading 4 2" xfId="268" xr:uid="{FD208C50-00A5-4712-8183-0707314603AE}"/>
    <cellStyle name="Hesaplama 2" xfId="269" xr:uid="{1DCE67A0-2E15-41A1-BDB9-E2A523344377}"/>
    <cellStyle name="Input 2" xfId="272" xr:uid="{09EFF3EE-4034-4C1C-9E1B-E8FD04FC5AC4}"/>
    <cellStyle name="İşaretli Hücre 2" xfId="273" xr:uid="{CE41082A-1900-4C05-849E-D358B941349A}"/>
    <cellStyle name="İyi 2" xfId="274" xr:uid="{436D0006-A332-4457-B5D9-FD847308D167}"/>
    <cellStyle name="İzlenen Köprü" xfId="255" builtinId="9"/>
    <cellStyle name="Köprü" xfId="270" builtinId="8"/>
    <cellStyle name="Köprü 2" xfId="275" xr:uid="{58A688B0-00A8-467D-B38E-E9DB17381219}"/>
    <cellStyle name="Kötü 2" xfId="276" xr:uid="{5E01D42E-5673-4F51-9D8D-F40077C552F2}"/>
    <cellStyle name="Linked Cell 2" xfId="278" xr:uid="{DCDD5E71-43ED-48B6-9C2E-9B0C9CCA19CA}"/>
    <cellStyle name="Normal" xfId="0" builtinId="0"/>
    <cellStyle name="Normal 10" xfId="279" xr:uid="{41BA011F-5D95-401E-88C3-3BBD40E19DD0}"/>
    <cellStyle name="Normal 10 2" xfId="280" xr:uid="{8117A74F-486D-456B-ADF5-FA166E30021A}"/>
    <cellStyle name="Normal 11" xfId="281" xr:uid="{57050441-0A05-4609-813C-BFF0C03DA83C}"/>
    <cellStyle name="Normal 12" xfId="282" xr:uid="{BE5C43E4-F6A9-471B-9F0D-FC76013DEF52}"/>
    <cellStyle name="Normal 13" xfId="283" xr:uid="{CBE0DDE5-2D45-4B28-B822-BBDCD41DDABE}"/>
    <cellStyle name="Normal 14" xfId="284" xr:uid="{2D3E2F23-AB46-4AD5-A449-1506E6DC52E5}"/>
    <cellStyle name="Normal 14 2" xfId="285" xr:uid="{D97ACA33-A32D-4F90-B9DF-65A7FD5936DF}"/>
    <cellStyle name="Normal 15" xfId="286" xr:uid="{BE0AC73E-1F2E-42FC-847D-92130B86442E}"/>
    <cellStyle name="Normal 16" xfId="287" xr:uid="{96CF3853-336B-4E1C-8718-675B58BE1C1F}"/>
    <cellStyle name="Normal 16 2" xfId="288" xr:uid="{2EFBFEFF-C54B-4705-9CB8-C1B36114E27E}"/>
    <cellStyle name="Normal 2" xfId="289" xr:uid="{669E1A92-A2AF-4E8B-938F-6340A0E11D0A}"/>
    <cellStyle name="Normal 2 2" xfId="290" xr:uid="{23F83032-6F72-4D25-8455-5D7C2ED8BC60}"/>
    <cellStyle name="Normal 2 3" xfId="291" xr:uid="{6A975E7D-1087-43B0-9370-7ED7F591C01A}"/>
    <cellStyle name="Normal 3" xfId="292" xr:uid="{57C5819B-2411-43CB-AA17-B42A128DDC78}"/>
    <cellStyle name="Normal 3 2" xfId="293" xr:uid="{F62EF2F5-C547-46C4-B621-AF9564F79BBD}"/>
    <cellStyle name="Normal 3 2 2" xfId="294" xr:uid="{2C6F4548-93AD-4B37-BC01-84533C509D4B}"/>
    <cellStyle name="Normal 3 3" xfId="295" xr:uid="{ECB2AF0C-83ED-4E34-9FEB-AD411A6F34FB}"/>
    <cellStyle name="Normal 4" xfId="296" xr:uid="{5A92F0E1-839E-434B-A6EC-346D4CBF3089}"/>
    <cellStyle name="Normal 4 2" xfId="297" xr:uid="{AE9F3E43-0C4A-4071-9B99-735012D3650E}"/>
    <cellStyle name="Normal 4 2 2" xfId="298" xr:uid="{74D4CEB5-E217-41E4-A546-FC5C81C676D1}"/>
    <cellStyle name="Normal 5" xfId="299" xr:uid="{AE700E21-FE8A-4E9A-A989-2432819A062C}"/>
    <cellStyle name="Normal 6" xfId="300" xr:uid="{9A2C74C7-0D22-4E63-9613-BCB9C7C05BFF}"/>
    <cellStyle name="Normal 6 2" xfId="301" xr:uid="{D70A5617-FE80-4C51-9656-B1F58E88E066}"/>
    <cellStyle name="Normal 6 3" xfId="302" xr:uid="{F6C58717-B270-4F80-B61E-449337E3B7B9}"/>
    <cellStyle name="Normal 7" xfId="303" xr:uid="{2A4A7050-3884-492F-9C61-795134FBC2BC}"/>
    <cellStyle name="Normal 7 2" xfId="304" xr:uid="{D405783C-F6FF-4E5D-9C6F-D873B2197D99}"/>
    <cellStyle name="Normal 8" xfId="305" xr:uid="{4BCF4D4C-90D5-458E-9DE4-789C01C30FA9}"/>
    <cellStyle name="Normal 8 2" xfId="306" xr:uid="{F812B5B0-2C93-4290-BD45-1713D5F42343}"/>
    <cellStyle name="Normal 9" xfId="307" xr:uid="{F4B803AD-C6D2-4F2E-A50C-3ECC9E0FABC0}"/>
    <cellStyle name="Normal 9 2" xfId="308" xr:uid="{A7FCA2C4-402A-46F3-9E81-B7A6164AEC5D}"/>
    <cellStyle name="Normal_ATIK-2" xfId="309" xr:uid="{090E8D17-03F0-4D61-927F-292D5BBADCD0}"/>
    <cellStyle name="Normal_BAYMAK ELITE klima montaj dahil fiyat listesi-11 02 2008" xfId="310" xr:uid="{42A79D1C-234D-49A4-97B2-5994E1D60085}"/>
    <cellStyle name="Normal_BAYMAK FİYAT LİSTESİ YAYIN 01.11.2010 2 2" xfId="311" xr:uid="{21360B2A-978B-4006-93F0-0D4C7001AC5B}"/>
    <cellStyle name="Normal_BAYMAK FİYAT LİSTESİ YAYIN 25.12.2008" xfId="312" xr:uid="{58E2A316-9701-4FC1-98D3-5CC3636E5ABE}"/>
    <cellStyle name="Normal_FİYAT LİSTESİ-ÇALIŞMA 02-01-2010-ÇİĞDEM 2" xfId="313" xr:uid="{3100525E-2839-4A1B-8FE6-45E06F3037A3}"/>
    <cellStyle name="Normal_Sayfa1 2" xfId="314" xr:uid="{FA0379CE-185F-4A57-80B3-BBE14AFA24ED}"/>
    <cellStyle name="Normal_Sedat" xfId="315" xr:uid="{8B9D0F03-969E-4627-B2BE-7C5EAD3DCA2C}"/>
    <cellStyle name="Not" xfId="336" xr:uid="{C50264CB-8E65-4A8B-9240-796F94BC1DA7}"/>
    <cellStyle name="Not 10" xfId="316" xr:uid="{D6CD72F9-C850-4B08-B7FC-9EFEA686943B}"/>
    <cellStyle name="Not 10 2" xfId="317" xr:uid="{72C1ECE9-FD56-49EC-A9DF-F99500632CD1}"/>
    <cellStyle name="Not 11" xfId="318" xr:uid="{FD21FD9D-66A2-4143-A79F-73505BA34B07}"/>
    <cellStyle name="Not 11 2" xfId="319" xr:uid="{13A7E69C-79B2-45C5-9BD9-7EC6B08250A7}"/>
    <cellStyle name="Not 12" xfId="320" xr:uid="{19F87160-654F-44B2-B498-D3D6897BB45A}"/>
    <cellStyle name="Not 12 2" xfId="321" xr:uid="{FF350588-079B-4375-8853-CBB813435D14}"/>
    <cellStyle name="Not 13" xfId="322" xr:uid="{FC09AE1A-2304-43C7-BBA2-C16FA3752858}"/>
    <cellStyle name="Not 2" xfId="323" xr:uid="{1EFC9A00-E1C7-4E22-B2D9-978C2BB5B62B}"/>
    <cellStyle name="Not 3" xfId="324" xr:uid="{EE385787-48FE-497B-89D0-89678F8E5EE3}"/>
    <cellStyle name="Not 3 2" xfId="325" xr:uid="{B2AD24C3-488B-4299-9D1E-D083516CEC08}"/>
    <cellStyle name="Not 4" xfId="326" xr:uid="{94CEB76F-B004-4E6A-B4B8-8D9A785955D2}"/>
    <cellStyle name="Not 4 2" xfId="327" xr:uid="{C0CFA327-1624-46EC-B726-5FC79C6CD060}"/>
    <cellStyle name="Not 5" xfId="328" xr:uid="{487CBFC5-59A8-4DC8-B8B6-CEED3BCEB612}"/>
    <cellStyle name="Not 5 2" xfId="329" xr:uid="{52C35FB4-A8B9-43C9-87DE-36F0669595F8}"/>
    <cellStyle name="Not 6" xfId="330" xr:uid="{F62AB7D6-09B6-4798-883F-4B4A18663CEC}"/>
    <cellStyle name="Not 6 2" xfId="331" xr:uid="{F36C037C-1D4C-4F50-9440-9CABB54CAC2F}"/>
    <cellStyle name="Not 7" xfId="332" xr:uid="{EC131A00-DF3B-48E7-B274-1E5B31EC220A}"/>
    <cellStyle name="Not 8" xfId="333" xr:uid="{24545A30-0E67-46AA-98F2-396BC8A6FBF1}"/>
    <cellStyle name="Not 9" xfId="334" xr:uid="{E1760A6E-D59A-46A9-8AAD-D7A428533B85}"/>
    <cellStyle name="Not 9 2" xfId="335" xr:uid="{E1B4D76F-8EB0-4E01-B093-70728AD6B8BA}"/>
    <cellStyle name="Note 2" xfId="337" xr:uid="{98ACC818-139B-4AC5-A738-A81FE0EFAE0E}"/>
    <cellStyle name="Nötr 2" xfId="338" xr:uid="{12EA5BE4-6591-400F-8AFF-0C3DAAFEF67A}"/>
    <cellStyle name="Output 2" xfId="340" xr:uid="{613E6097-AA9F-4E69-A242-8878464B3331}"/>
    <cellStyle name="ParaBirimi [0] 2" xfId="341" xr:uid="{063088C5-3DAA-4C19-8A99-20D1DC2FD800}"/>
    <cellStyle name="ParaBirimi 10" xfId="342" xr:uid="{099F0A56-FFE2-46EE-94EA-C014C385D442}"/>
    <cellStyle name="ParaBirimi 11" xfId="343" xr:uid="{2152B332-8629-42A8-9C28-C6480E6355BB}"/>
    <cellStyle name="ParaBirimi 12" xfId="344" xr:uid="{C193DDD0-C283-4782-B9A5-72686C3A4BA9}"/>
    <cellStyle name="ParaBirimi 13" xfId="345" xr:uid="{BCCDEC9E-5357-436E-9888-024357935819}"/>
    <cellStyle name="ParaBirimi 14" xfId="346" xr:uid="{9A250250-207B-4610-BF3D-8EAE4034DE0E}"/>
    <cellStyle name="ParaBirimi 2" xfId="347" xr:uid="{E3EBEF2C-A8A7-4FBC-B394-6BD0BFEEA370}"/>
    <cellStyle name="ParaBirimi 3" xfId="348" xr:uid="{6AD0FC26-1553-4D5C-984F-5583DC3B7F95}"/>
    <cellStyle name="ParaBirimi 4" xfId="349" xr:uid="{D91296EE-030F-4DCA-96F3-414B53204508}"/>
    <cellStyle name="ParaBirimi 5" xfId="350" xr:uid="{27F0E0D1-FC97-42D8-A325-D0983EE357DE}"/>
    <cellStyle name="ParaBirimi 6" xfId="351" xr:uid="{104C3BF5-C670-480A-9CAF-6AF55441D8F6}"/>
    <cellStyle name="ParaBirimi 7" xfId="352" xr:uid="{4BF2720B-A937-46DE-AF7A-8ADCCC061C73}"/>
    <cellStyle name="ParaBirimi 8" xfId="353" xr:uid="{A5764E7D-E28F-469C-BD69-CE99C576414E}"/>
    <cellStyle name="ParaBirimi 9" xfId="354" xr:uid="{C132145E-9DC9-4008-B5C0-DFDEEE7C1AF2}"/>
    <cellStyle name="Percent 2" xfId="356" xr:uid="{4A4D5C60-9AAD-46C7-A90B-6445FC187197}"/>
    <cellStyle name="Title 2" xfId="358" xr:uid="{02312F5D-7AFE-46A1-9F94-F24CEB86F435}"/>
    <cellStyle name="Toplam" xfId="364" xr:uid="{66377C2D-F418-4355-95C2-B7FDAC9E34D8}"/>
    <cellStyle name="Toplam 2" xfId="359" xr:uid="{17AA10D3-16CE-47CB-90D2-06D46B61FFCF}"/>
    <cellStyle name="Toplam 3" xfId="360" xr:uid="{47557D4B-307F-4830-8D3A-E535DC62913D}"/>
    <cellStyle name="Toplam 4" xfId="361" xr:uid="{46933077-B2F9-4EB9-936F-9D04F9EFDDA7}"/>
    <cellStyle name="Toplam 5" xfId="362" xr:uid="{FA9ED5F5-9D0D-40A1-8224-4C2CBE23290B}"/>
    <cellStyle name="Toplam 6" xfId="363" xr:uid="{CB8064FE-017D-4FE3-B5FB-7F82125B6BBC}"/>
    <cellStyle name="Total 2" xfId="365" xr:uid="{4DB903D7-0F87-427E-8879-C1879B7A69D9}"/>
    <cellStyle name="Uyarı Metni" xfId="411" xr:uid="{F93F30BD-4491-4DEC-8FA1-288D51BCC0D9}"/>
    <cellStyle name="Uyarı Metni 2" xfId="366" xr:uid="{71E2A7C3-8343-43A2-8034-5708E3D519CE}"/>
    <cellStyle name="Uyarı Metni 3" xfId="367" xr:uid="{6610F26F-6303-4E1D-B395-6E751BF70F23}"/>
    <cellStyle name="Uyarı Metni 4" xfId="368" xr:uid="{BC501B4F-A3A6-43E5-9A4A-80949A60C92A}"/>
    <cellStyle name="Virgül" xfId="150" builtinId="3"/>
    <cellStyle name="Virgül 2" xfId="369" xr:uid="{8188B5A5-0E13-4897-8B56-6441E95D50E9}"/>
    <cellStyle name="Virgül 2 2" xfId="370" xr:uid="{F5DB47DB-05D6-4029-8426-ED22C8DA6FEC}"/>
    <cellStyle name="Virgül 3" xfId="371" xr:uid="{EE9FFEED-63E3-471E-B4B8-3D9180188B2B}"/>
    <cellStyle name="Virgül 3 2" xfId="372" xr:uid="{E4B2B566-BE05-4C62-BA19-805348713CBE}"/>
    <cellStyle name="Virgül 3 3" xfId="373" xr:uid="{414E58DF-1D6E-41D8-9675-D3ED47C7378C}"/>
    <cellStyle name="Virgül 3 3 2" xfId="374" xr:uid="{BB91DF41-A742-41D1-BEA0-644587588B51}"/>
    <cellStyle name="Virgül 3 3 2 2" xfId="375" xr:uid="{6527EF8E-73E3-4AE2-842C-7EFFF7F01A34}"/>
    <cellStyle name="Virgül 3 3 2 2 2" xfId="376" xr:uid="{CBFC33C9-E7E8-4812-84A2-C8C988711EC0}"/>
    <cellStyle name="Virgül 3 3 2 3" xfId="377" xr:uid="{9084D10C-3176-423F-A561-84585766224B}"/>
    <cellStyle name="Virgül 3 3 3" xfId="378" xr:uid="{F65DC775-8066-4EC5-8DF7-B213D8BE7FE1}"/>
    <cellStyle name="Virgül 3 3 3 2" xfId="379" xr:uid="{BAF30245-7127-42EC-8B48-0333DFCE8947}"/>
    <cellStyle name="Virgül 3 3 4" xfId="380" xr:uid="{73394FF4-C271-4DD4-9DCA-17A13FE8CD23}"/>
    <cellStyle name="Virgül 4" xfId="381" xr:uid="{B7862DDC-208C-4DF8-A8F1-DB8E8C325324}"/>
    <cellStyle name="Virgül 4 2" xfId="382" xr:uid="{A01ADDC7-CA4D-4BFB-9318-0CE0062B5164}"/>
    <cellStyle name="Virgül 4 2 2" xfId="383" xr:uid="{6304B724-1E24-4132-A504-F71D99C2D5FA}"/>
    <cellStyle name="Virgül 4 2 2 2" xfId="384" xr:uid="{115232F0-4C47-43E5-9B66-1F0169E623FA}"/>
    <cellStyle name="Virgül 4 2 2 2 2" xfId="385" xr:uid="{C5AD68F5-B9DA-4532-A37E-4DB38E472347}"/>
    <cellStyle name="Virgül 4 2 2 3" xfId="386" xr:uid="{837CE87F-13BB-40FF-A532-7D506395933B}"/>
    <cellStyle name="Virgül 4 2 3" xfId="387" xr:uid="{8776FCD5-BF83-47BF-AA98-036008D761E3}"/>
    <cellStyle name="Virgül 4 2 3 2" xfId="388" xr:uid="{B78576AC-4856-4168-9B7D-E6BD223533C1}"/>
    <cellStyle name="Virgül 4 2 4" xfId="389" xr:uid="{FED07ED4-262D-47B5-852F-6F97E570398A}"/>
    <cellStyle name="Virgül 4 3" xfId="390" xr:uid="{D2A6C243-4DE7-4DFF-B4B8-E27AAD4BB1A5}"/>
    <cellStyle name="Virgül 4 3 2" xfId="391" xr:uid="{6C846A93-4C6C-450B-BDE0-3A0CB670735D}"/>
    <cellStyle name="Virgül 4 3 2 2" xfId="392" xr:uid="{E1285143-A532-448E-B5D3-E5B3BD54CEAA}"/>
    <cellStyle name="Virgül 4 3 2 2 2" xfId="393" xr:uid="{B9BD93A4-075C-478E-AEAB-CE4DBF3BA990}"/>
    <cellStyle name="Virgül 4 3 2 3" xfId="394" xr:uid="{38D4169C-DDD9-4B0F-BBD3-E3CB14827E67}"/>
    <cellStyle name="Virgül 4 3 3" xfId="395" xr:uid="{D0673A30-4BE8-420E-8CA9-BA5F18094CBA}"/>
    <cellStyle name="Virgül 4 3 3 2" xfId="396" xr:uid="{9976F7D2-6549-49D8-863E-6D7F7467C0E8}"/>
    <cellStyle name="Virgül 4 3 4" xfId="397" xr:uid="{298E7A7B-5346-4B69-A7CF-44D5B8DE9AF0}"/>
    <cellStyle name="Virgül 5" xfId="398" xr:uid="{A87708D3-4DC4-4E1A-B3DC-62A9DFC1E7C5}"/>
    <cellStyle name="Virgül 6" xfId="399" xr:uid="{227B7FD3-BD97-4957-9BDD-53FF16754110}"/>
    <cellStyle name="Virgül 6 2" xfId="400" xr:uid="{13C6EAC1-0FD7-4BAD-8298-EDAD9EE5A472}"/>
    <cellStyle name="Virgül 6 2 2" xfId="401" xr:uid="{A47B00B8-1074-4E91-9AE8-FD9CC1A095D0}"/>
    <cellStyle name="Virgül 7" xfId="402" xr:uid="{127CBA53-9A06-4DEB-A3CE-F1BC20F04B25}"/>
    <cellStyle name="Virgül 8" xfId="403" xr:uid="{BEAC7C19-1B0D-4CB1-A558-0ACC74A4CDA2}"/>
    <cellStyle name="Virgül 8 2" xfId="404" xr:uid="{838E90BF-9318-47AE-AA73-C5890AAFFD58}"/>
    <cellStyle name="Vurgu1 2" xfId="405" xr:uid="{857A4308-28FC-4252-AD1C-ED6B620DECAD}"/>
    <cellStyle name="Vurgu2 2" xfId="406" xr:uid="{9D994048-21CA-499A-83D5-4D28337D6FE6}"/>
    <cellStyle name="Vurgu3 2" xfId="407" xr:uid="{ED0BCE79-DAE3-4029-B30E-12A820A376AD}"/>
    <cellStyle name="Vurgu4 2" xfId="408" xr:uid="{C8813998-1411-4F8B-AA22-17B318B1EEFD}"/>
    <cellStyle name="Vurgu5 2" xfId="409" xr:uid="{B17DDA1C-B1DB-4DDE-9630-22FB408F5367}"/>
    <cellStyle name="Vurgu6 2" xfId="410" xr:uid="{41E9CD9C-60F4-4659-A933-53B537AD5296}"/>
    <cellStyle name="Warning Text 2" xfId="412" xr:uid="{D5928DD6-2CE2-497A-8439-9A4834E7B2A1}"/>
    <cellStyle name="Yüzde" xfId="355" builtinId="5"/>
    <cellStyle name="Yüzde 2" xfId="413" xr:uid="{8C5C6F4F-BD39-40A6-B8E8-E2CD6EB00642}"/>
    <cellStyle name="Yüzde 2 2" xfId="414" xr:uid="{5D035B61-48A1-4C5D-8A68-D1D3BF29EF3A}"/>
    <cellStyle name="Yüzde 3" xfId="415" xr:uid="{09FCC7CA-B790-4F9A-953A-991B2AB99847}"/>
    <cellStyle name="Yüzde 4" xfId="416" xr:uid="{FA2924F8-DA1C-4AE2-B988-7B36562F03CD}"/>
    <cellStyle name="Yüzde 4 2" xfId="417" xr:uid="{39B9D2EB-790A-4AE8-A988-C8BC4D0EA3B2}"/>
    <cellStyle name="Yüzde 4 2 2" xfId="418" xr:uid="{6B9BF67D-0996-454A-8128-2D0C797AD3C3}"/>
    <cellStyle name="Yüzde 5" xfId="419" xr:uid="{50553C26-DD54-496D-B4D9-E8CF77CE8FCA}"/>
    <cellStyle name="Yüzde 6" xfId="420" xr:uid="{E7EACC7D-3252-4433-BC1B-A0B810BB9327}"/>
    <cellStyle name="Yüzde 6 2" xfId="421" xr:uid="{24B05072-3F0C-4215-BDC9-E21389350C40}"/>
  </cellStyles>
  <dxfs count="1">
    <dxf>
      <border>
        <bottom style="thin">
          <color indexed="39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62083950</xdr:colOff>
      <xdr:row>34</xdr:row>
      <xdr:rowOff>16211550</xdr:rowOff>
    </xdr:from>
    <xdr:to>
      <xdr:col>3</xdr:col>
      <xdr:colOff>19050</xdr:colOff>
      <xdr:row>41</xdr:row>
      <xdr:rowOff>209550</xdr:rowOff>
    </xdr:to>
    <xdr:pic>
      <xdr:nvPicPr>
        <xdr:cNvPr id="1939537" name="Resim 1">
          <a:extLst>
            <a:ext uri="{FF2B5EF4-FFF2-40B4-BE49-F238E27FC236}">
              <a16:creationId xmlns:a16="http://schemas.microsoft.com/office/drawing/2014/main" id="{9B422AE5-ED76-008B-CCEC-91DF275FF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99" t="24797" r="59906" b="65918"/>
        <a:stretch>
          <a:fillRect/>
        </a:stretch>
      </xdr:blipFill>
      <xdr:spPr bwMode="auto">
        <a:xfrm>
          <a:off x="6762750" y="11487150"/>
          <a:ext cx="1905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21440775</xdr:colOff>
      <xdr:row>8</xdr:row>
      <xdr:rowOff>20783550</xdr:rowOff>
    </xdr:from>
    <xdr:to>
      <xdr:col>0</xdr:col>
      <xdr:colOff>762000</xdr:colOff>
      <xdr:row>8</xdr:row>
      <xdr:rowOff>1943100</xdr:rowOff>
    </xdr:to>
    <xdr:pic>
      <xdr:nvPicPr>
        <xdr:cNvPr id="1947758" name="Picture 1" descr="image001">
          <a:extLst>
            <a:ext uri="{FF2B5EF4-FFF2-40B4-BE49-F238E27FC236}">
              <a16:creationId xmlns:a16="http://schemas.microsoft.com/office/drawing/2014/main" id="{E946460C-189D-1DAE-17A1-3483CD8C7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6019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13849350</xdr:colOff>
      <xdr:row>9</xdr:row>
      <xdr:rowOff>-39643050</xdr:rowOff>
    </xdr:from>
    <xdr:to>
      <xdr:col>0</xdr:col>
      <xdr:colOff>742950</xdr:colOff>
      <xdr:row>9</xdr:row>
      <xdr:rowOff>1933575</xdr:rowOff>
    </xdr:to>
    <xdr:pic>
      <xdr:nvPicPr>
        <xdr:cNvPr id="1947759" name="Picture 2" descr="image003">
          <a:extLst>
            <a:ext uri="{FF2B5EF4-FFF2-40B4-BE49-F238E27FC236}">
              <a16:creationId xmlns:a16="http://schemas.microsoft.com/office/drawing/2014/main" id="{AE3469A9-D105-5F16-F561-83764254B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-33623250"/>
          <a:ext cx="0" cy="403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13230225</xdr:colOff>
      <xdr:row>3</xdr:row>
      <xdr:rowOff>20783550</xdr:rowOff>
    </xdr:from>
    <xdr:to>
      <xdr:col>1</xdr:col>
      <xdr:colOff>381000</xdr:colOff>
      <xdr:row>4</xdr:row>
      <xdr:rowOff>0</xdr:rowOff>
    </xdr:to>
    <xdr:pic>
      <xdr:nvPicPr>
        <xdr:cNvPr id="1947760" name="Picture 3">
          <a:extLst>
            <a:ext uri="{FF2B5EF4-FFF2-40B4-BE49-F238E27FC236}">
              <a16:creationId xmlns:a16="http://schemas.microsoft.com/office/drawing/2014/main" id="{F45F8D26-F1E4-AA08-C4F1-194FC05E7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400300"/>
          <a:ext cx="3810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15354300</xdr:colOff>
      <xdr:row>4</xdr:row>
      <xdr:rowOff>32480250</xdr:rowOff>
    </xdr:from>
    <xdr:to>
      <xdr:col>1</xdr:col>
      <xdr:colOff>381000</xdr:colOff>
      <xdr:row>5</xdr:row>
      <xdr:rowOff>0</xdr:rowOff>
    </xdr:to>
    <xdr:pic>
      <xdr:nvPicPr>
        <xdr:cNvPr id="1947761" name="Picture 4">
          <a:extLst>
            <a:ext uri="{FF2B5EF4-FFF2-40B4-BE49-F238E27FC236}">
              <a16:creationId xmlns:a16="http://schemas.microsoft.com/office/drawing/2014/main" id="{973A6C7D-7595-4AB3-860E-937C9B2B7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1242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-20945475</xdr:colOff>
      <xdr:row>5</xdr:row>
      <xdr:rowOff>-47872650</xdr:rowOff>
    </xdr:from>
    <xdr:to>
      <xdr:col>1</xdr:col>
      <xdr:colOff>600075</xdr:colOff>
      <xdr:row>6</xdr:row>
      <xdr:rowOff>0</xdr:rowOff>
    </xdr:to>
    <xdr:pic>
      <xdr:nvPicPr>
        <xdr:cNvPr id="1947762" name="Picture 5">
          <a:extLst>
            <a:ext uri="{FF2B5EF4-FFF2-40B4-BE49-F238E27FC236}">
              <a16:creationId xmlns:a16="http://schemas.microsoft.com/office/drawing/2014/main" id="{F0CB4F3D-46AF-7278-48D4-86A82AB27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-20945475" y="-44748450"/>
          <a:ext cx="22669500" cy="48596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21440775</xdr:colOff>
      <xdr:row>6</xdr:row>
      <xdr:rowOff>32480250</xdr:rowOff>
    </xdr:from>
    <xdr:to>
      <xdr:col>1</xdr:col>
      <xdr:colOff>371475</xdr:colOff>
      <xdr:row>7</xdr:row>
      <xdr:rowOff>0</xdr:rowOff>
    </xdr:to>
    <xdr:pic>
      <xdr:nvPicPr>
        <xdr:cNvPr id="1947763" name="Picture 6">
          <a:extLst>
            <a:ext uri="{FF2B5EF4-FFF2-40B4-BE49-F238E27FC236}">
              <a16:creationId xmlns:a16="http://schemas.microsoft.com/office/drawing/2014/main" id="{4B1AED6B-A7E1-028F-D113-EFF3B9A41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4572000"/>
          <a:ext cx="3714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13849350</xdr:colOff>
      <xdr:row>7</xdr:row>
      <xdr:rowOff>9525</xdr:rowOff>
    </xdr:from>
    <xdr:to>
      <xdr:col>1</xdr:col>
      <xdr:colOff>0</xdr:colOff>
      <xdr:row>8</xdr:row>
      <xdr:rowOff>0</xdr:rowOff>
    </xdr:to>
    <xdr:pic>
      <xdr:nvPicPr>
        <xdr:cNvPr id="1947764" name="Picture 7">
          <a:extLst>
            <a:ext uri="{FF2B5EF4-FFF2-40B4-BE49-F238E27FC236}">
              <a16:creationId xmlns:a16="http://schemas.microsoft.com/office/drawing/2014/main" id="{18E5670E-49FD-20E6-E011-1256D68B0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4581525"/>
          <a:ext cx="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21440775</xdr:colOff>
      <xdr:row>8</xdr:row>
      <xdr:rowOff>20783550</xdr:rowOff>
    </xdr:from>
    <xdr:to>
      <xdr:col>0</xdr:col>
      <xdr:colOff>762000</xdr:colOff>
      <xdr:row>8</xdr:row>
      <xdr:rowOff>1943100</xdr:rowOff>
    </xdr:to>
    <xdr:pic>
      <xdr:nvPicPr>
        <xdr:cNvPr id="1947765" name="Picture 1" descr="image001">
          <a:extLst>
            <a:ext uri="{FF2B5EF4-FFF2-40B4-BE49-F238E27FC236}">
              <a16:creationId xmlns:a16="http://schemas.microsoft.com/office/drawing/2014/main" id="{C7D96C34-E666-A66B-5654-73903A00F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6019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13849350</xdr:colOff>
      <xdr:row>9</xdr:row>
      <xdr:rowOff>-39643050</xdr:rowOff>
    </xdr:from>
    <xdr:to>
      <xdr:col>0</xdr:col>
      <xdr:colOff>742950</xdr:colOff>
      <xdr:row>9</xdr:row>
      <xdr:rowOff>1933575</xdr:rowOff>
    </xdr:to>
    <xdr:pic>
      <xdr:nvPicPr>
        <xdr:cNvPr id="1947766" name="Picture 2" descr="image003">
          <a:extLst>
            <a:ext uri="{FF2B5EF4-FFF2-40B4-BE49-F238E27FC236}">
              <a16:creationId xmlns:a16="http://schemas.microsoft.com/office/drawing/2014/main" id="{6C4C0C80-44C0-8863-9A37-60671C24B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-33623250"/>
          <a:ext cx="0" cy="403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13230225</xdr:colOff>
      <xdr:row>3</xdr:row>
      <xdr:rowOff>20783550</xdr:rowOff>
    </xdr:from>
    <xdr:to>
      <xdr:col>1</xdr:col>
      <xdr:colOff>381000</xdr:colOff>
      <xdr:row>4</xdr:row>
      <xdr:rowOff>0</xdr:rowOff>
    </xdr:to>
    <xdr:pic>
      <xdr:nvPicPr>
        <xdr:cNvPr id="1947767" name="Picture 3">
          <a:extLst>
            <a:ext uri="{FF2B5EF4-FFF2-40B4-BE49-F238E27FC236}">
              <a16:creationId xmlns:a16="http://schemas.microsoft.com/office/drawing/2014/main" id="{E499DF13-BFAB-71DB-CEAF-9D1CABDB3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400300"/>
          <a:ext cx="3810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15354300</xdr:colOff>
      <xdr:row>4</xdr:row>
      <xdr:rowOff>32480250</xdr:rowOff>
    </xdr:from>
    <xdr:to>
      <xdr:col>1</xdr:col>
      <xdr:colOff>381000</xdr:colOff>
      <xdr:row>5</xdr:row>
      <xdr:rowOff>0</xdr:rowOff>
    </xdr:to>
    <xdr:pic>
      <xdr:nvPicPr>
        <xdr:cNvPr id="1947768" name="Picture 4">
          <a:extLst>
            <a:ext uri="{FF2B5EF4-FFF2-40B4-BE49-F238E27FC236}">
              <a16:creationId xmlns:a16="http://schemas.microsoft.com/office/drawing/2014/main" id="{A1FFBFC5-9035-5FAA-6E77-1EECCDBEB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1242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-20945475</xdr:colOff>
      <xdr:row>0</xdr:row>
      <xdr:rowOff>43367325</xdr:rowOff>
    </xdr:from>
    <xdr:to>
      <xdr:col>1</xdr:col>
      <xdr:colOff>600075</xdr:colOff>
      <xdr:row>6</xdr:row>
      <xdr:rowOff>0</xdr:rowOff>
    </xdr:to>
    <xdr:pic>
      <xdr:nvPicPr>
        <xdr:cNvPr id="1947769" name="Picture 5">
          <a:extLst>
            <a:ext uri="{FF2B5EF4-FFF2-40B4-BE49-F238E27FC236}">
              <a16:creationId xmlns:a16="http://schemas.microsoft.com/office/drawing/2014/main" id="{CDF1A16E-71C4-4042-A554-16A73F683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-20945475" y="352425"/>
          <a:ext cx="22669500" cy="3495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21440775</xdr:colOff>
      <xdr:row>6</xdr:row>
      <xdr:rowOff>32480250</xdr:rowOff>
    </xdr:from>
    <xdr:to>
      <xdr:col>1</xdr:col>
      <xdr:colOff>371475</xdr:colOff>
      <xdr:row>7</xdr:row>
      <xdr:rowOff>0</xdr:rowOff>
    </xdr:to>
    <xdr:pic>
      <xdr:nvPicPr>
        <xdr:cNvPr id="1947770" name="Picture 6">
          <a:extLst>
            <a:ext uri="{FF2B5EF4-FFF2-40B4-BE49-F238E27FC236}">
              <a16:creationId xmlns:a16="http://schemas.microsoft.com/office/drawing/2014/main" id="{F474ABE6-5379-50BD-8D3D-3752E1597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4572000"/>
          <a:ext cx="3714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13849350</xdr:colOff>
      <xdr:row>7</xdr:row>
      <xdr:rowOff>9525</xdr:rowOff>
    </xdr:from>
    <xdr:to>
      <xdr:col>1</xdr:col>
      <xdr:colOff>0</xdr:colOff>
      <xdr:row>8</xdr:row>
      <xdr:rowOff>0</xdr:rowOff>
    </xdr:to>
    <xdr:pic>
      <xdr:nvPicPr>
        <xdr:cNvPr id="1947771" name="Picture 7">
          <a:extLst>
            <a:ext uri="{FF2B5EF4-FFF2-40B4-BE49-F238E27FC236}">
              <a16:creationId xmlns:a16="http://schemas.microsoft.com/office/drawing/2014/main" id="{506A73D1-978C-672E-92BA-50D66F327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4581525"/>
          <a:ext cx="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13030200</xdr:colOff>
      <xdr:row>10</xdr:row>
      <xdr:rowOff>22259925</xdr:rowOff>
    </xdr:from>
    <xdr:to>
      <xdr:col>8</xdr:col>
      <xdr:colOff>13687425</xdr:colOff>
      <xdr:row>10</xdr:row>
      <xdr:rowOff>22259925</xdr:rowOff>
    </xdr:to>
    <xdr:cxnSp macro="">
      <xdr:nvCxnSpPr>
        <xdr:cNvPr id="1943957" name="Straight Connector 39">
          <a:extLst>
            <a:ext uri="{FF2B5EF4-FFF2-40B4-BE49-F238E27FC236}">
              <a16:creationId xmlns:a16="http://schemas.microsoft.com/office/drawing/2014/main" id="{AA6582B2-8E85-DCD4-8C87-2D8449D81896}"/>
            </a:ext>
          </a:extLst>
        </xdr:cNvPr>
        <xdr:cNvCxnSpPr>
          <a:cxnSpLocks noChangeShapeType="1"/>
        </xdr:cNvCxnSpPr>
      </xdr:nvCxnSpPr>
      <xdr:spPr bwMode="auto">
        <a:xfrm>
          <a:off x="12706350" y="3638550"/>
          <a:ext cx="1066800" cy="0"/>
        </a:xfrm>
        <a:prstGeom prst="line">
          <a:avLst/>
        </a:prstGeom>
        <a:noFill/>
        <a:ln w="9525" algn="ctr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-19964400</xdr:colOff>
      <xdr:row>9</xdr:row>
      <xdr:rowOff>11182350</xdr:rowOff>
    </xdr:from>
    <xdr:to>
      <xdr:col>8</xdr:col>
      <xdr:colOff>-12782550</xdr:colOff>
      <xdr:row>9</xdr:row>
      <xdr:rowOff>11182350</xdr:rowOff>
    </xdr:to>
    <xdr:cxnSp macro="">
      <xdr:nvCxnSpPr>
        <xdr:cNvPr id="1943958" name="Straight Connector 40">
          <a:extLst>
            <a:ext uri="{FF2B5EF4-FFF2-40B4-BE49-F238E27FC236}">
              <a16:creationId xmlns:a16="http://schemas.microsoft.com/office/drawing/2014/main" id="{0796C633-9B0B-C3F4-8387-9312E3780669}"/>
            </a:ext>
          </a:extLst>
        </xdr:cNvPr>
        <xdr:cNvCxnSpPr>
          <a:cxnSpLocks noChangeShapeType="1"/>
        </xdr:cNvCxnSpPr>
      </xdr:nvCxnSpPr>
      <xdr:spPr bwMode="auto">
        <a:xfrm>
          <a:off x="-8305800" y="3324225"/>
          <a:ext cx="8229600" cy="0"/>
        </a:xfrm>
        <a:prstGeom prst="line">
          <a:avLst/>
        </a:prstGeom>
        <a:noFill/>
        <a:ln w="9525" algn="ctr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-18697575</xdr:colOff>
      <xdr:row>11</xdr:row>
      <xdr:rowOff>-15782925</xdr:rowOff>
    </xdr:from>
    <xdr:to>
      <xdr:col>8</xdr:col>
      <xdr:colOff>-13649325</xdr:colOff>
      <xdr:row>11</xdr:row>
      <xdr:rowOff>-15782925</xdr:rowOff>
    </xdr:to>
    <xdr:cxnSp macro="">
      <xdr:nvCxnSpPr>
        <xdr:cNvPr id="1943959" name="Straight Connector 41">
          <a:extLst>
            <a:ext uri="{FF2B5EF4-FFF2-40B4-BE49-F238E27FC236}">
              <a16:creationId xmlns:a16="http://schemas.microsoft.com/office/drawing/2014/main" id="{090EDC8B-6274-5D92-68C5-37C3D067D218}"/>
            </a:ext>
          </a:extLst>
        </xdr:cNvPr>
        <xdr:cNvCxnSpPr>
          <a:cxnSpLocks noChangeShapeType="1"/>
        </xdr:cNvCxnSpPr>
      </xdr:nvCxnSpPr>
      <xdr:spPr bwMode="auto">
        <a:xfrm>
          <a:off x="-7038975" y="-12144375"/>
          <a:ext cx="6096000" cy="0"/>
        </a:xfrm>
        <a:prstGeom prst="line">
          <a:avLst/>
        </a:prstGeom>
        <a:noFill/>
        <a:ln w="9525" algn="ctr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13154025</xdr:colOff>
      <xdr:row>5</xdr:row>
      <xdr:rowOff>59474100</xdr:rowOff>
    </xdr:from>
    <xdr:to>
      <xdr:col>9</xdr:col>
      <xdr:colOff>0</xdr:colOff>
      <xdr:row>8</xdr:row>
      <xdr:rowOff>13963650</xdr:rowOff>
    </xdr:to>
    <xdr:pic>
      <xdr:nvPicPr>
        <xdr:cNvPr id="1943960" name="Picture 48">
          <a:extLst>
            <a:ext uri="{FF2B5EF4-FFF2-40B4-BE49-F238E27FC236}">
              <a16:creationId xmlns:a16="http://schemas.microsoft.com/office/drawing/2014/main" id="{58C58C4E-AB86-CB9B-C951-FCE9FAF89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3150" y="2324100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26022300</xdr:colOff>
      <xdr:row>11</xdr:row>
      <xdr:rowOff>-15782925</xdr:rowOff>
    </xdr:from>
    <xdr:to>
      <xdr:col>7</xdr:col>
      <xdr:colOff>-13134975</xdr:colOff>
      <xdr:row>11</xdr:row>
      <xdr:rowOff>-15782925</xdr:rowOff>
    </xdr:to>
    <xdr:cxnSp macro="">
      <xdr:nvCxnSpPr>
        <xdr:cNvPr id="1943961" name="Straight Connector 41">
          <a:extLst>
            <a:ext uri="{FF2B5EF4-FFF2-40B4-BE49-F238E27FC236}">
              <a16:creationId xmlns:a16="http://schemas.microsoft.com/office/drawing/2014/main" id="{6D8D2196-BA01-520A-2037-D32F0657F0DA}"/>
            </a:ext>
          </a:extLst>
        </xdr:cNvPr>
        <xdr:cNvCxnSpPr>
          <a:cxnSpLocks noChangeShapeType="1"/>
        </xdr:cNvCxnSpPr>
      </xdr:nvCxnSpPr>
      <xdr:spPr bwMode="auto">
        <a:xfrm>
          <a:off x="11658600" y="-12144375"/>
          <a:ext cx="0" cy="0"/>
        </a:xfrm>
        <a:prstGeom prst="line">
          <a:avLst/>
        </a:prstGeom>
        <a:noFill/>
        <a:ln w="9525" algn="ctr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po/Do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IDOLEN~1.BOR\LOCALS~1\Temp\pirel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ne"/>
      <sheetName val="Sayfa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PL"/>
      <sheetName val="Sheet2"/>
      <sheetName val="OE KANALI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D3B3-B48F-46A1-9AE6-1A69AFCF3318}">
  <sheetPr codeName="Sheet3">
    <tabColor theme="6" tint="-0.249977111117893"/>
  </sheetPr>
  <dimension ref="A1:E39"/>
  <sheetViews>
    <sheetView tabSelected="1" view="pageBreakPreview" zoomScale="50" zoomScaleNormal="80" zoomScaleSheetLayoutView="50" workbookViewId="0">
      <selection activeCell="I8" sqref="I8"/>
    </sheetView>
  </sheetViews>
  <sheetFormatPr defaultRowHeight="22.5"/>
  <cols>
    <col min="1" max="1" width="15" style="101" customWidth="1"/>
    <col min="2" max="2" width="113.7109375" style="102" customWidth="1"/>
    <col min="3" max="3" width="9.85546875" style="103" bestFit="1" customWidth="1"/>
    <col min="4" max="16384" width="9.140625" style="102"/>
  </cols>
  <sheetData>
    <row r="1" spans="1:3" ht="24.75">
      <c r="A1" s="28" t="s">
        <v>0</v>
      </c>
      <c r="B1" s="28"/>
      <c r="C1" s="28"/>
    </row>
    <row r="2" spans="1:3">
      <c r="A2" s="522" t="s">
        <v>1</v>
      </c>
      <c r="B2" s="523" t="s">
        <v>2</v>
      </c>
      <c r="C2" s="524"/>
    </row>
    <row r="3" spans="1:3">
      <c r="A3" s="802">
        <v>1</v>
      </c>
      <c r="B3" s="806" t="s">
        <v>3</v>
      </c>
      <c r="C3" s="521" t="s">
        <v>4</v>
      </c>
    </row>
    <row r="4" spans="1:3">
      <c r="A4" s="106">
        <v>2</v>
      </c>
      <c r="B4" s="107" t="s">
        <v>5</v>
      </c>
      <c r="C4" s="865" t="s">
        <v>4</v>
      </c>
    </row>
    <row r="5" spans="1:3">
      <c r="A5" s="802">
        <v>3</v>
      </c>
      <c r="B5" s="806" t="s">
        <v>6</v>
      </c>
      <c r="C5" s="521" t="s">
        <v>4</v>
      </c>
    </row>
    <row r="6" spans="1:3">
      <c r="A6" s="106" t="s">
        <v>7</v>
      </c>
      <c r="B6" s="107" t="s">
        <v>8</v>
      </c>
      <c r="C6" s="865" t="s">
        <v>4</v>
      </c>
    </row>
    <row r="7" spans="1:3">
      <c r="A7" s="802" t="s">
        <v>9</v>
      </c>
      <c r="B7" s="806" t="s">
        <v>10</v>
      </c>
      <c r="C7" s="521" t="s">
        <v>4</v>
      </c>
    </row>
    <row r="8" spans="1:3">
      <c r="A8" s="106">
        <v>4</v>
      </c>
      <c r="B8" s="107" t="s">
        <v>11</v>
      </c>
      <c r="C8" s="865" t="s">
        <v>4</v>
      </c>
    </row>
    <row r="9" spans="1:3">
      <c r="A9" s="802" t="s">
        <v>12</v>
      </c>
      <c r="B9" s="806" t="s">
        <v>13</v>
      </c>
      <c r="C9" s="521" t="s">
        <v>4</v>
      </c>
    </row>
    <row r="10" spans="1:3">
      <c r="A10" s="106">
        <v>5</v>
      </c>
      <c r="B10" s="107" t="s">
        <v>14</v>
      </c>
      <c r="C10" s="865" t="s">
        <v>4</v>
      </c>
    </row>
    <row r="11" spans="1:3">
      <c r="A11" s="802">
        <v>6</v>
      </c>
      <c r="B11" s="806" t="s">
        <v>15</v>
      </c>
      <c r="C11" s="521" t="s">
        <v>4</v>
      </c>
    </row>
    <row r="12" spans="1:3">
      <c r="A12" s="106">
        <v>7</v>
      </c>
      <c r="B12" s="107" t="s">
        <v>16</v>
      </c>
      <c r="C12" s="865" t="s">
        <v>4</v>
      </c>
    </row>
    <row r="13" spans="1:3">
      <c r="A13" s="802">
        <v>8</v>
      </c>
      <c r="B13" s="806" t="s">
        <v>17</v>
      </c>
      <c r="C13" s="521" t="s">
        <v>4</v>
      </c>
    </row>
    <row r="14" spans="1:3">
      <c r="A14" s="106">
        <v>9</v>
      </c>
      <c r="B14" s="107" t="s">
        <v>18</v>
      </c>
      <c r="C14" s="865" t="s">
        <v>4</v>
      </c>
    </row>
    <row r="15" spans="1:3">
      <c r="A15" s="802" t="s">
        <v>19</v>
      </c>
      <c r="B15" s="806" t="s">
        <v>20</v>
      </c>
      <c r="C15" s="521" t="s">
        <v>4</v>
      </c>
    </row>
    <row r="16" spans="1:3">
      <c r="A16" s="106">
        <v>10</v>
      </c>
      <c r="B16" s="107" t="s">
        <v>21</v>
      </c>
      <c r="C16" s="865" t="s">
        <v>4</v>
      </c>
    </row>
    <row r="17" spans="1:5">
      <c r="A17" s="802">
        <v>11</v>
      </c>
      <c r="B17" s="806" t="s">
        <v>22</v>
      </c>
      <c r="C17" s="521" t="s">
        <v>4</v>
      </c>
    </row>
    <row r="18" spans="1:5">
      <c r="A18" s="106">
        <v>12</v>
      </c>
      <c r="B18" s="107" t="s">
        <v>23</v>
      </c>
      <c r="C18" s="865" t="s">
        <v>4</v>
      </c>
    </row>
    <row r="19" spans="1:5">
      <c r="A19" s="802" t="s">
        <v>24</v>
      </c>
      <c r="B19" s="806" t="s">
        <v>25</v>
      </c>
      <c r="C19" s="521" t="s">
        <v>4</v>
      </c>
    </row>
    <row r="20" spans="1:5">
      <c r="A20" s="106">
        <v>13</v>
      </c>
      <c r="B20" s="107" t="s">
        <v>26</v>
      </c>
      <c r="C20" s="865" t="s">
        <v>4</v>
      </c>
    </row>
    <row r="21" spans="1:5">
      <c r="A21" s="802">
        <v>14</v>
      </c>
      <c r="B21" s="806" t="s">
        <v>27</v>
      </c>
      <c r="C21" s="521" t="s">
        <v>4</v>
      </c>
    </row>
    <row r="22" spans="1:5">
      <c r="A22" s="106">
        <v>15</v>
      </c>
      <c r="B22" s="107" t="s">
        <v>28</v>
      </c>
      <c r="C22" s="865" t="s">
        <v>4</v>
      </c>
    </row>
    <row r="23" spans="1:5">
      <c r="A23" s="802" t="s">
        <v>29</v>
      </c>
      <c r="B23" s="806" t="s">
        <v>30</v>
      </c>
      <c r="C23" s="521" t="s">
        <v>4</v>
      </c>
    </row>
    <row r="24" spans="1:5">
      <c r="A24" s="106">
        <v>16</v>
      </c>
      <c r="B24" s="107" t="s">
        <v>31</v>
      </c>
      <c r="C24" s="865" t="s">
        <v>4</v>
      </c>
    </row>
    <row r="25" spans="1:5">
      <c r="A25" s="802">
        <v>17</v>
      </c>
      <c r="B25" s="806" t="s">
        <v>32</v>
      </c>
      <c r="C25" s="521" t="s">
        <v>4</v>
      </c>
    </row>
    <row r="26" spans="1:5">
      <c r="A26" s="106">
        <v>18</v>
      </c>
      <c r="B26" s="107" t="s">
        <v>33</v>
      </c>
      <c r="C26" s="865" t="s">
        <v>4</v>
      </c>
      <c r="E26" s="580"/>
    </row>
    <row r="27" spans="1:5">
      <c r="A27" s="802">
        <v>19</v>
      </c>
      <c r="B27" s="806" t="s">
        <v>34</v>
      </c>
      <c r="C27" s="521" t="s">
        <v>4</v>
      </c>
    </row>
    <row r="28" spans="1:5">
      <c r="A28" s="106">
        <v>20</v>
      </c>
      <c r="B28" s="107" t="s">
        <v>35</v>
      </c>
      <c r="C28" s="865" t="s">
        <v>4</v>
      </c>
    </row>
    <row r="29" spans="1:5">
      <c r="A29" s="802">
        <v>21</v>
      </c>
      <c r="B29" s="806" t="s">
        <v>36</v>
      </c>
      <c r="C29" s="521" t="s">
        <v>4</v>
      </c>
    </row>
    <row r="30" spans="1:5">
      <c r="A30" s="106">
        <v>22</v>
      </c>
      <c r="B30" s="107" t="s">
        <v>37</v>
      </c>
      <c r="C30" s="865" t="s">
        <v>4</v>
      </c>
    </row>
    <row r="31" spans="1:5">
      <c r="A31" s="802">
        <v>23</v>
      </c>
      <c r="B31" s="806" t="s">
        <v>38</v>
      </c>
      <c r="C31" s="521" t="s">
        <v>4</v>
      </c>
    </row>
    <row r="32" spans="1:5">
      <c r="A32" s="106">
        <v>24</v>
      </c>
      <c r="B32" s="107" t="s">
        <v>39</v>
      </c>
      <c r="C32" s="865" t="s">
        <v>4</v>
      </c>
    </row>
    <row r="33" spans="1:3">
      <c r="A33" s="802">
        <v>25</v>
      </c>
      <c r="B33" s="806" t="s">
        <v>40</v>
      </c>
      <c r="C33" s="521" t="s">
        <v>4</v>
      </c>
    </row>
    <row r="34" spans="1:3">
      <c r="A34" s="106">
        <v>26</v>
      </c>
      <c r="B34" s="107" t="s">
        <v>41</v>
      </c>
      <c r="C34" s="865" t="s">
        <v>4</v>
      </c>
    </row>
    <row r="37" spans="1:3" ht="19.5" customHeight="1"/>
    <row r="38" spans="1:3" ht="20.25" customHeight="1"/>
    <row r="39" spans="1:3" ht="20.25" customHeight="1"/>
  </sheetData>
  <mergeCells count="1">
    <mergeCell ref="A1:C1"/>
  </mergeCells>
  <hyperlinks>
    <hyperlink ref="C3" location="'BAYMAK YOĞUŞMALI KOMBİ 1'!A1" display="LİSTE" xr:uid="{56CB9767-3B89-4553-BBAD-0B8245E49C58}"/>
    <hyperlink ref="C12" location="'TERMOSİFON 7'!A1" display="LİSTE" xr:uid="{68956A32-B026-4286-9C1D-A72AD4B15C7D}"/>
    <hyperlink ref="C14" location="'GÜNEŞ KOL. 9'!A1" display="LİSTE" xr:uid="{1D6BB461-F31C-4E4D-B255-3AAEC072B229}"/>
    <hyperlink ref="C19" location="'GÜNEŞ KOLL.KİTLER 12S'!A1" display="LİSTE" xr:uid="{5BD08AC9-140C-4364-B48D-67451F456E35}"/>
    <hyperlink ref="C26" location="'TANK ÜSTÜ PAKET HIDR 18'!A1" display="LİSTE" xr:uid="{78F11BF3-F12B-44FC-8141-0182D7C36A9F}"/>
    <hyperlink ref="C20" location="'(YENİ) KLİMA-PLUS (MD) 13'!A1" display="LİSTE" xr:uid="{AEEE8BBC-3E87-4DF0-B140-221007920883}"/>
    <hyperlink ref="C25" location="'VANA 17'!A1" display="LİSTE" xr:uid="{BC02A4A5-28DE-41C6-899B-7DF9359F6846}"/>
    <hyperlink ref="C13" location="'AQUA BOYLER 8'!A1" display="LİSTE" xr:uid="{FD550CF6-3F9D-46DB-B073-6B22EDE3AEE2}"/>
    <hyperlink ref="C5" location="'YOĞUŞMALI KAZAN (LECTUS) 3'!A1" display="LİSTE" xr:uid="{D15162CC-BA7E-4762-AD24-AC1547E70A7E}"/>
    <hyperlink ref="C8" location="'YOĞUŞMALI KAZAN (MAGNUS) 4'!A1" display="LİSTE" xr:uid="{2769F96C-4E85-421E-9D09-9C9620E691C2}"/>
    <hyperlink ref="C18" location="'AQUA SOLAR GK 12'!A1" display="LİSTE" xr:uid="{B660F608-E861-46F1-8A0E-15FD082C8146}"/>
    <hyperlink ref="C28" location="'FREKANS KONT. HIDR. 20'!A1" display="LİSTE" xr:uid="{2DB1F055-05DF-4785-AFDB-9A6834A6035C}"/>
    <hyperlink ref="C21" location="'KLİMA-PLUS UV (MD) 14'!A1" display="LİSTE" xr:uid="{AB67D1C3-C794-4474-8D96-C442421E8AFE}"/>
    <hyperlink ref="C31" location="'FREKANS KONT. SİRK.(EVOPLUS) 23'!A1" display="LİSTE" xr:uid="{51B46E65-3125-4B1A-91B8-174DF711EC0A}"/>
    <hyperlink ref="C32" location="'FRE. KONT.SİRK.(EVOPLUS END) 24'!A1" display="LİSTE" xr:uid="{A5CEADA6-DA67-4775-B142-27E553392E43}"/>
    <hyperlink ref="C33" location="'HİDR. POMPALARI 25'!A1" display="LİSTE" xr:uid="{38B0CA7E-5AFD-4C9B-9B1B-B58F504E154F}"/>
    <hyperlink ref="C34" location="'ATIK SU DALGIÇ POMPALAR 26'!A1" display="LİSTE" xr:uid="{9BB3EBF2-C5CB-4D4E-9D11-9D35D63B9B9B}"/>
    <hyperlink ref="C17" location="'ELEGANT GK 11'!A1" display="LİSTE" xr:uid="{925D1884-3204-4790-A913-EE2933267887}"/>
    <hyperlink ref="C24" location="'ISI POMPASI 16'!A1" display="LİSTE" xr:uid="{6B795C89-3726-4F74-9355-1BD00755A008}"/>
    <hyperlink ref="C11" location="'GENLEŞME TANKI 6'!A1" display="LİSTE" xr:uid="{BB8CB4BA-0F58-4D52-9E1D-C5E1AF936A0E}"/>
    <hyperlink ref="C29" location="'FR.KONT.SİR.(EVOSTA-VS) 21'!A1" display="LİSTE" xr:uid="{9F193C16-C0DA-4A64-87A1-AFA17CB24502}"/>
    <hyperlink ref="C22" location="'MULTI KLİMA (MH) 15'!A1" display="LİSTE" xr:uid="{558171BA-D602-4889-AF7C-D2E75424F5CD}"/>
    <hyperlink ref="C27" location="'KVC HIDR 19'!A1" display="LİSTE" xr:uid="{2AA73E62-873F-4637-8F7B-448864F81D71}"/>
    <hyperlink ref="C23" location="'MULTI KLİMA SEÇİM 15S'!A1" display="LİSTE" xr:uid="{914249B6-01DD-43DA-BCF9-F96D5A9F6FB0}"/>
    <hyperlink ref="C4" location="'KONVANSİYONEL KOMBİ AKS. 2'!A1" display="LİSTE" xr:uid="{CC24B97C-E2B1-4142-8374-A61BEB0CE232}"/>
    <hyperlink ref="C6" location="'3S1 KASKAD SEÇİMİ'!A1" display="LİSTE" xr:uid="{3EC4A097-1A1F-4DD9-8F8B-F08F83F3C6F9}"/>
    <hyperlink ref="C7" location="'3S2 TEKLİ KAZAN SEÇİMİ'!A1" display="LİSTE" xr:uid="{E9EE9796-FAB1-419A-B8AD-6B964D77B126}"/>
    <hyperlink ref="C9" location="'4S MAGNUS SEÇİM TABLOSU'!A1" display="LİSTE" xr:uid="{B6E7EAA5-055D-4B11-AEAB-4A770B38F62F}"/>
    <hyperlink ref="C16" location="'NOVA GK 10'!A1" display="LİSTE" xr:uid="{C58867DF-7A12-4E9C-AC87-2863FBB2AED6}"/>
    <hyperlink ref="C15" location="'NOVA GÜNEŞ KOLLEKTÖRÜ 9A'!A1" display="LİSTE" xr:uid="{DC7E5495-FA5D-4A04-A093-5CF47D8340A1}"/>
    <hyperlink ref="C10" location="'ŞOFBEN 5'!A1" display="LİSTE" xr:uid="{30C45D0E-B11D-46B2-A465-61395C5EF69E}"/>
    <hyperlink ref="C30" location="'FRE.KONT.SİRK.(EVOPLUS LİTE) 22'!A1" display="LİSTE" xr:uid="{81531233-D22A-4D0C-A833-0F922242F733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6152F-C7B9-4D90-8135-94AAB2BA48EB}">
  <sheetPr codeName="Sayfa16">
    <pageSetUpPr fitToPage="1"/>
  </sheetPr>
  <dimension ref="A1:F36"/>
  <sheetViews>
    <sheetView view="pageBreakPreview" zoomScale="50" zoomScaleNormal="60" zoomScaleSheetLayoutView="50" workbookViewId="0">
      <selection activeCell="I8" sqref="I8"/>
    </sheetView>
  </sheetViews>
  <sheetFormatPr defaultRowHeight="18"/>
  <cols>
    <col min="1" max="1" width="9.85546875" style="44" customWidth="1"/>
    <col min="2" max="2" width="16.42578125" style="84" customWidth="1"/>
    <col min="3" max="3" width="99.85546875" style="34" customWidth="1"/>
    <col min="4" max="4" width="28.42578125" style="34" bestFit="1" customWidth="1"/>
    <col min="5" max="6" width="16.140625" style="34" customWidth="1"/>
    <col min="7" max="16384" width="9.140625" style="34"/>
  </cols>
  <sheetData>
    <row r="1" spans="1:6" ht="22.5" customHeight="1" thickBot="1">
      <c r="A1" s="141"/>
      <c r="B1" s="305"/>
      <c r="C1" s="30" t="s">
        <v>193</v>
      </c>
      <c r="D1" s="144" t="s">
        <v>194</v>
      </c>
      <c r="E1" s="304"/>
      <c r="F1" s="29">
        <v>5</v>
      </c>
    </row>
    <row r="2" spans="1:6" ht="22.5" customHeight="1">
      <c r="A2" s="303"/>
      <c r="B2" s="41"/>
      <c r="C2" s="100" t="s">
        <v>195</v>
      </c>
      <c r="D2" s="35"/>
      <c r="E2" s="35"/>
      <c r="F2" s="32"/>
    </row>
    <row r="3" spans="1:6" ht="22.5" customHeight="1">
      <c r="A3" s="303"/>
      <c r="B3" s="41"/>
      <c r="C3" s="100" t="s">
        <v>196</v>
      </c>
      <c r="D3" s="32"/>
      <c r="E3" s="32"/>
      <c r="F3" s="32"/>
    </row>
    <row r="4" spans="1:6" ht="22.5" customHeight="1">
      <c r="A4" s="310"/>
      <c r="B4" s="41"/>
      <c r="C4" s="100" t="s">
        <v>197</v>
      </c>
      <c r="D4" s="32"/>
      <c r="E4" s="32"/>
      <c r="F4" s="32"/>
    </row>
    <row r="5" spans="1:6" ht="22.5" customHeight="1">
      <c r="A5" s="310"/>
      <c r="B5" s="41"/>
      <c r="C5" s="502" t="s">
        <v>198</v>
      </c>
      <c r="D5" s="32"/>
      <c r="E5" s="32"/>
      <c r="F5" s="32"/>
    </row>
    <row r="6" spans="1:6">
      <c r="A6" s="310"/>
      <c r="B6" s="302"/>
      <c r="D6" s="36"/>
      <c r="E6" s="36"/>
      <c r="F6" s="36"/>
    </row>
    <row r="7" spans="1:6" ht="24.75">
      <c r="A7" s="310"/>
      <c r="B7" s="302"/>
      <c r="C7" s="862" t="s">
        <v>597</v>
      </c>
      <c r="D7" s="36"/>
      <c r="E7" s="36"/>
      <c r="F7" s="36"/>
    </row>
    <row r="8" spans="1:6" ht="18.75">
      <c r="A8" s="310"/>
      <c r="B8" s="302"/>
      <c r="C8" s="301"/>
      <c r="D8" s="57"/>
      <c r="E8" s="57"/>
      <c r="F8" s="57"/>
    </row>
    <row r="9" spans="1:6" ht="54">
      <c r="A9" s="758" t="s">
        <v>44</v>
      </c>
      <c r="B9" s="317" t="s">
        <v>201</v>
      </c>
      <c r="C9" s="300" t="s">
        <v>598</v>
      </c>
      <c r="D9" s="952" t="s">
        <v>46</v>
      </c>
      <c r="E9" s="36"/>
      <c r="F9" s="36"/>
    </row>
    <row r="10" spans="1:6">
      <c r="A10" s="299"/>
      <c r="B10" s="298"/>
      <c r="C10" s="45"/>
      <c r="D10" s="48"/>
      <c r="E10" s="36"/>
      <c r="F10" s="36"/>
    </row>
    <row r="11" spans="1:6" s="37" customFormat="1">
      <c r="A11" s="299" t="s">
        <v>192</v>
      </c>
      <c r="B11" s="530">
        <v>100022266</v>
      </c>
      <c r="C11" s="49" t="s">
        <v>599</v>
      </c>
      <c r="D11" s="47">
        <v>17873</v>
      </c>
      <c r="E11" s="36"/>
      <c r="F11" s="36"/>
    </row>
    <row r="12" spans="1:6" s="37" customFormat="1">
      <c r="A12" s="299" t="s">
        <v>192</v>
      </c>
      <c r="B12" s="530">
        <v>100022267</v>
      </c>
      <c r="C12" s="49" t="s">
        <v>600</v>
      </c>
      <c r="D12" s="47">
        <v>19661</v>
      </c>
      <c r="E12" s="36"/>
      <c r="F12" s="36"/>
    </row>
    <row r="13" spans="1:6">
      <c r="A13" s="310"/>
      <c r="B13" s="296"/>
      <c r="C13" s="39"/>
      <c r="D13" s="138"/>
      <c r="E13" s="36"/>
      <c r="F13" s="36"/>
    </row>
    <row r="14" spans="1:6" s="32" customFormat="1" ht="20.25">
      <c r="A14" s="310"/>
      <c r="B14" s="295" t="s">
        <v>601</v>
      </c>
      <c r="C14" s="39"/>
      <c r="D14" s="138"/>
      <c r="E14" s="36"/>
      <c r="F14" s="36"/>
    </row>
    <row r="15" spans="1:6" s="32" customFormat="1" ht="20.25">
      <c r="A15" s="310"/>
      <c r="B15" s="294"/>
      <c r="C15" s="39"/>
      <c r="D15" s="138"/>
      <c r="E15" s="36"/>
      <c r="F15" s="36"/>
    </row>
    <row r="16" spans="1:6" s="32" customFormat="1" ht="24.75">
      <c r="A16" s="310"/>
      <c r="B16" s="294"/>
      <c r="C16" s="862" t="s">
        <v>602</v>
      </c>
      <c r="D16" s="138"/>
      <c r="E16" s="36"/>
      <c r="F16" s="36"/>
    </row>
    <row r="17" spans="1:6" s="32" customFormat="1" ht="24.75">
      <c r="A17" s="310"/>
      <c r="B17" s="294"/>
      <c r="C17" s="862"/>
      <c r="D17" s="138"/>
      <c r="E17" s="36"/>
      <c r="F17" s="36"/>
    </row>
    <row r="18" spans="1:6" s="32" customFormat="1" ht="54">
      <c r="A18" s="758" t="s">
        <v>44</v>
      </c>
      <c r="B18" s="317" t="s">
        <v>201</v>
      </c>
      <c r="C18" s="300" t="s">
        <v>598</v>
      </c>
      <c r="D18" s="952" t="s">
        <v>46</v>
      </c>
      <c r="E18" s="36"/>
      <c r="F18" s="36"/>
    </row>
    <row r="19" spans="1:6" s="32" customFormat="1">
      <c r="A19" s="299"/>
      <c r="B19" s="298"/>
      <c r="C19" s="45"/>
      <c r="D19" s="48"/>
      <c r="E19" s="36"/>
      <c r="F19" s="36"/>
    </row>
    <row r="20" spans="1:6">
      <c r="A20" s="299" t="s">
        <v>192</v>
      </c>
      <c r="B20" s="530">
        <v>100022928</v>
      </c>
      <c r="C20" s="50" t="s">
        <v>603</v>
      </c>
      <c r="D20" s="47">
        <v>2193</v>
      </c>
      <c r="E20" s="36"/>
      <c r="F20" s="36"/>
    </row>
    <row r="21" spans="1:6">
      <c r="A21" s="299" t="s">
        <v>192</v>
      </c>
      <c r="B21" s="530">
        <v>100023082</v>
      </c>
      <c r="C21" s="50" t="s">
        <v>604</v>
      </c>
      <c r="D21" s="47">
        <v>2193</v>
      </c>
      <c r="E21" s="36"/>
      <c r="F21" s="36"/>
    </row>
    <row r="22" spans="1:6">
      <c r="A22" s="299"/>
      <c r="B22" s="297"/>
      <c r="C22" s="50"/>
      <c r="D22" s="46"/>
      <c r="E22" s="36"/>
      <c r="F22" s="36"/>
    </row>
    <row r="23" spans="1:6" s="32" customFormat="1" ht="54">
      <c r="A23" s="758" t="s">
        <v>44</v>
      </c>
      <c r="B23" s="317" t="s">
        <v>201</v>
      </c>
      <c r="C23" s="300" t="s">
        <v>598</v>
      </c>
      <c r="D23" s="952" t="s">
        <v>46</v>
      </c>
      <c r="E23" s="36"/>
      <c r="F23" s="36"/>
    </row>
    <row r="24" spans="1:6" s="32" customFormat="1">
      <c r="A24" s="299"/>
      <c r="B24" s="298"/>
      <c r="C24" s="45"/>
      <c r="D24" s="48"/>
      <c r="E24" s="36"/>
      <c r="F24" s="36"/>
    </row>
    <row r="25" spans="1:6">
      <c r="A25" s="299" t="s">
        <v>192</v>
      </c>
      <c r="B25" s="297">
        <v>16900210</v>
      </c>
      <c r="C25" s="50" t="s">
        <v>605</v>
      </c>
      <c r="D25" s="64">
        <v>567</v>
      </c>
      <c r="E25" s="36"/>
      <c r="F25" s="36"/>
    </row>
    <row r="26" spans="1:6">
      <c r="A26" s="310"/>
      <c r="B26" s="296"/>
      <c r="C26" s="38"/>
      <c r="D26" s="60"/>
      <c r="E26" s="36"/>
      <c r="F26" s="36"/>
    </row>
    <row r="27" spans="1:6" s="32" customFormat="1" ht="54">
      <c r="A27" s="758" t="s">
        <v>44</v>
      </c>
      <c r="B27" s="317" t="s">
        <v>201</v>
      </c>
      <c r="C27" s="300" t="s">
        <v>598</v>
      </c>
      <c r="D27" s="952" t="s">
        <v>46</v>
      </c>
      <c r="E27" s="36"/>
      <c r="F27" s="36"/>
    </row>
    <row r="28" spans="1:6" s="32" customFormat="1">
      <c r="A28" s="299"/>
      <c r="B28" s="298"/>
      <c r="C28" s="45"/>
      <c r="D28" s="48"/>
      <c r="E28" s="36"/>
      <c r="F28" s="36"/>
    </row>
    <row r="29" spans="1:6">
      <c r="A29" s="299" t="s">
        <v>192</v>
      </c>
      <c r="B29" s="297">
        <v>16900321</v>
      </c>
      <c r="C29" s="66" t="s">
        <v>296</v>
      </c>
      <c r="D29" s="47">
        <v>625</v>
      </c>
      <c r="E29" s="36"/>
      <c r="F29" s="36"/>
    </row>
    <row r="30" spans="1:6">
      <c r="A30" s="299" t="s">
        <v>192</v>
      </c>
      <c r="B30" s="297">
        <v>16900017</v>
      </c>
      <c r="C30" s="66" t="s">
        <v>291</v>
      </c>
      <c r="D30" s="47">
        <v>559</v>
      </c>
      <c r="E30" s="36"/>
      <c r="F30" s="36"/>
    </row>
    <row r="31" spans="1:6">
      <c r="A31" s="299" t="s">
        <v>192</v>
      </c>
      <c r="B31" s="297">
        <v>16900002</v>
      </c>
      <c r="C31" s="66" t="s">
        <v>292</v>
      </c>
      <c r="D31" s="47">
        <v>525</v>
      </c>
      <c r="E31" s="36"/>
      <c r="F31" s="36"/>
    </row>
    <row r="32" spans="1:6">
      <c r="A32" s="299" t="s">
        <v>192</v>
      </c>
      <c r="B32" s="297">
        <v>16900163</v>
      </c>
      <c r="C32" s="66" t="s">
        <v>294</v>
      </c>
      <c r="D32" s="47">
        <v>513</v>
      </c>
      <c r="E32" s="36"/>
      <c r="F32" s="36"/>
    </row>
    <row r="33" spans="1:6">
      <c r="A33" s="299" t="s">
        <v>192</v>
      </c>
      <c r="B33" s="297">
        <v>16900419</v>
      </c>
      <c r="C33" s="66" t="s">
        <v>295</v>
      </c>
      <c r="D33" s="47">
        <v>407</v>
      </c>
      <c r="E33" s="36"/>
      <c r="F33" s="36"/>
    </row>
    <row r="34" spans="1:6">
      <c r="A34" s="299" t="s">
        <v>192</v>
      </c>
      <c r="B34" s="297">
        <v>100020680</v>
      </c>
      <c r="C34" s="66" t="s">
        <v>293</v>
      </c>
      <c r="D34" s="47">
        <v>1342</v>
      </c>
      <c r="E34" s="36"/>
      <c r="F34" s="36"/>
    </row>
    <row r="35" spans="1:6">
      <c r="F35" s="36"/>
    </row>
    <row r="36" spans="1:6">
      <c r="F36" s="36"/>
    </row>
  </sheetData>
  <hyperlinks>
    <hyperlink ref="D1" location="İNDEKS!A1" display="İNDEKS!A1" xr:uid="{7B0C1A8C-DF97-426A-BB7B-A322A8F399D1}"/>
  </hyperlinks>
  <pageMargins left="0.35433070866141736" right="0.15748031496062992" top="0.35433070866141736" bottom="0.39370078740157483" header="0.51181102362204722" footer="0.51181102362204722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7028B-814B-4133-B0BF-0F8D663FADCF}">
  <sheetPr codeName="Sayfa31">
    <pageSetUpPr fitToPage="1"/>
  </sheetPr>
  <dimension ref="A1:I61"/>
  <sheetViews>
    <sheetView view="pageBreakPreview" zoomScale="50" zoomScaleNormal="60" zoomScaleSheetLayoutView="50" workbookViewId="0">
      <selection activeCell="I8" sqref="I8"/>
    </sheetView>
  </sheetViews>
  <sheetFormatPr defaultRowHeight="18"/>
  <cols>
    <col min="1" max="1" width="9.140625" style="363"/>
    <col min="2" max="2" width="14.42578125" style="387" customWidth="1"/>
    <col min="3" max="3" width="55.5703125" style="325" customWidth="1"/>
    <col min="4" max="4" width="12.140625" style="325" bestFit="1" customWidth="1"/>
    <col min="5" max="5" width="24.28515625" style="325" customWidth="1"/>
    <col min="6" max="6" width="18.42578125" style="325" customWidth="1"/>
    <col min="7" max="7" width="28.42578125" style="325" bestFit="1" customWidth="1"/>
    <col min="8" max="9" width="17.28515625" style="325" customWidth="1"/>
    <col min="10" max="16384" width="9.140625" style="325"/>
  </cols>
  <sheetData>
    <row r="1" spans="1:9" ht="22.5" customHeight="1" thickBot="1">
      <c r="A1" s="141"/>
      <c r="B1" s="333"/>
      <c r="C1" s="30" t="s">
        <v>193</v>
      </c>
      <c r="D1" s="30"/>
      <c r="E1" s="370"/>
      <c r="F1" s="332"/>
      <c r="G1" s="144" t="s">
        <v>194</v>
      </c>
      <c r="H1" s="334"/>
      <c r="I1" s="335">
        <v>6</v>
      </c>
    </row>
    <row r="2" spans="1:9" ht="22.5" customHeight="1">
      <c r="A2" s="322"/>
      <c r="B2" s="339"/>
      <c r="C2" s="100" t="s">
        <v>195</v>
      </c>
      <c r="D2" s="100"/>
      <c r="E2" s="324"/>
      <c r="F2" s="338"/>
      <c r="G2" s="338"/>
      <c r="H2" s="338"/>
      <c r="I2" s="338"/>
    </row>
    <row r="3" spans="1:9" ht="22.5" customHeight="1">
      <c r="A3" s="322"/>
      <c r="B3" s="339"/>
      <c r="C3" s="100" t="s">
        <v>196</v>
      </c>
      <c r="D3" s="100"/>
      <c r="E3" s="324"/>
      <c r="F3" s="324"/>
      <c r="G3" s="324"/>
      <c r="H3" s="324"/>
      <c r="I3" s="324"/>
    </row>
    <row r="4" spans="1:9" ht="22.5" customHeight="1">
      <c r="A4" s="336"/>
      <c r="B4" s="339"/>
      <c r="C4" s="100" t="s">
        <v>197</v>
      </c>
      <c r="D4" s="100"/>
      <c r="E4" s="323"/>
      <c r="F4" s="324"/>
      <c r="G4" s="324"/>
      <c r="H4" s="324"/>
      <c r="I4" s="324"/>
    </row>
    <row r="5" spans="1:9" ht="22.5" customHeight="1">
      <c r="A5" s="336"/>
      <c r="B5" s="339"/>
      <c r="C5" s="502" t="s">
        <v>198</v>
      </c>
      <c r="D5" s="501"/>
      <c r="E5" s="323"/>
      <c r="F5" s="324"/>
      <c r="G5" s="324"/>
      <c r="H5" s="324"/>
      <c r="I5" s="324"/>
    </row>
    <row r="6" spans="1:9" ht="36.75" customHeight="1">
      <c r="A6" s="336"/>
      <c r="B6" s="367"/>
      <c r="C6" s="554"/>
      <c r="D6" s="324"/>
      <c r="E6" s="324"/>
      <c r="F6" s="324"/>
      <c r="G6" s="324"/>
      <c r="H6" s="324"/>
      <c r="I6" s="324"/>
    </row>
    <row r="7" spans="1:9" ht="24.75">
      <c r="A7" s="336"/>
      <c r="B7" s="367"/>
      <c r="C7" s="292" t="s">
        <v>606</v>
      </c>
      <c r="D7" s="292"/>
      <c r="E7" s="31"/>
      <c r="F7" s="31"/>
      <c r="G7" s="31"/>
      <c r="H7" s="324"/>
      <c r="I7" s="324"/>
    </row>
    <row r="8" spans="1:9" ht="18.75">
      <c r="A8" s="336"/>
      <c r="B8" s="367"/>
      <c r="C8" s="328"/>
      <c r="D8" s="328"/>
      <c r="E8" s="376"/>
      <c r="F8" s="61"/>
      <c r="G8" s="324"/>
      <c r="H8" s="324"/>
      <c r="I8" s="324"/>
    </row>
    <row r="9" spans="1:9" ht="54">
      <c r="A9" s="763" t="s">
        <v>44</v>
      </c>
      <c r="B9" s="764" t="s">
        <v>451</v>
      </c>
      <c r="C9" s="765" t="s">
        <v>598</v>
      </c>
      <c r="D9" s="760" t="s">
        <v>607</v>
      </c>
      <c r="E9" s="765" t="s">
        <v>608</v>
      </c>
      <c r="F9" s="762" t="s">
        <v>609</v>
      </c>
      <c r="G9" s="952" t="s">
        <v>46</v>
      </c>
      <c r="H9" s="324"/>
      <c r="I9" s="324"/>
    </row>
    <row r="10" spans="1:9">
      <c r="A10" s="345" t="s">
        <v>192</v>
      </c>
      <c r="B10" s="497">
        <v>17100018</v>
      </c>
      <c r="C10" s="83" t="s">
        <v>610</v>
      </c>
      <c r="D10" s="538">
        <v>0.5</v>
      </c>
      <c r="E10" s="53">
        <v>7.5</v>
      </c>
      <c r="F10" s="52">
        <v>10</v>
      </c>
      <c r="G10" s="47">
        <v>1675</v>
      </c>
      <c r="H10" s="324"/>
      <c r="I10" s="324"/>
    </row>
    <row r="11" spans="1:9" ht="18.75" thickBot="1">
      <c r="A11" s="345" t="s">
        <v>192</v>
      </c>
      <c r="B11" s="738">
        <v>17100028</v>
      </c>
      <c r="C11" s="739" t="s">
        <v>611</v>
      </c>
      <c r="D11" s="58">
        <v>1</v>
      </c>
      <c r="E11" s="53">
        <v>15</v>
      </c>
      <c r="F11" s="52">
        <v>10</v>
      </c>
      <c r="G11" s="47">
        <v>1906</v>
      </c>
      <c r="H11" s="324"/>
      <c r="I11" s="324"/>
    </row>
    <row r="12" spans="1:9">
      <c r="A12" s="345" t="s">
        <v>192</v>
      </c>
      <c r="B12" s="383">
        <v>17100017</v>
      </c>
      <c r="C12" s="54" t="s">
        <v>612</v>
      </c>
      <c r="D12" s="58">
        <v>1</v>
      </c>
      <c r="E12" s="53">
        <v>25</v>
      </c>
      <c r="F12" s="58">
        <v>10</v>
      </c>
      <c r="G12" s="47">
        <v>2293</v>
      </c>
      <c r="H12" s="324"/>
      <c r="I12" s="324"/>
    </row>
    <row r="13" spans="1:9">
      <c r="A13" s="345" t="s">
        <v>192</v>
      </c>
      <c r="B13" s="383">
        <v>17100002</v>
      </c>
      <c r="C13" s="54" t="s">
        <v>613</v>
      </c>
      <c r="D13" s="58">
        <v>1</v>
      </c>
      <c r="E13" s="53">
        <v>50</v>
      </c>
      <c r="F13" s="58">
        <v>10</v>
      </c>
      <c r="G13" s="47">
        <v>2683</v>
      </c>
      <c r="H13" s="324"/>
      <c r="I13" s="324"/>
    </row>
    <row r="14" spans="1:9">
      <c r="A14" s="345" t="s">
        <v>192</v>
      </c>
      <c r="B14" s="383">
        <v>17100003</v>
      </c>
      <c r="C14" s="54" t="s">
        <v>614</v>
      </c>
      <c r="D14" s="58">
        <v>1</v>
      </c>
      <c r="E14" s="53">
        <v>80</v>
      </c>
      <c r="F14" s="58">
        <v>10</v>
      </c>
      <c r="G14" s="47">
        <v>4215</v>
      </c>
      <c r="H14" s="324"/>
      <c r="I14" s="324"/>
    </row>
    <row r="15" spans="1:9">
      <c r="A15" s="345" t="s">
        <v>192</v>
      </c>
      <c r="B15" s="326">
        <v>17100004</v>
      </c>
      <c r="C15" s="54" t="s">
        <v>615</v>
      </c>
      <c r="D15" s="58">
        <v>1</v>
      </c>
      <c r="E15" s="53">
        <v>100</v>
      </c>
      <c r="F15" s="58">
        <v>10</v>
      </c>
      <c r="G15" s="47">
        <v>4684</v>
      </c>
      <c r="H15" s="324"/>
      <c r="I15" s="324"/>
    </row>
    <row r="16" spans="1:9">
      <c r="A16" s="345" t="s">
        <v>192</v>
      </c>
      <c r="B16" s="497">
        <v>17100005</v>
      </c>
      <c r="C16" s="54" t="s">
        <v>616</v>
      </c>
      <c r="D16" s="538" t="s">
        <v>617</v>
      </c>
      <c r="E16" s="53">
        <v>200</v>
      </c>
      <c r="F16" s="58">
        <v>10</v>
      </c>
      <c r="G16" s="47">
        <v>8246</v>
      </c>
      <c r="H16" s="324"/>
      <c r="I16" s="324"/>
    </row>
    <row r="17" spans="1:9">
      <c r="A17" s="345" t="s">
        <v>192</v>
      </c>
      <c r="B17" s="497">
        <v>17100006</v>
      </c>
      <c r="C17" s="54" t="s">
        <v>618</v>
      </c>
      <c r="D17" s="538" t="s">
        <v>617</v>
      </c>
      <c r="E17" s="53">
        <v>300</v>
      </c>
      <c r="F17" s="58">
        <v>10</v>
      </c>
      <c r="G17" s="47">
        <v>9915</v>
      </c>
      <c r="H17" s="324"/>
      <c r="I17" s="324"/>
    </row>
    <row r="18" spans="1:9">
      <c r="A18" s="345" t="s">
        <v>192</v>
      </c>
      <c r="B18" s="383">
        <v>17100007</v>
      </c>
      <c r="C18" s="54" t="s">
        <v>619</v>
      </c>
      <c r="D18" s="538" t="s">
        <v>617</v>
      </c>
      <c r="E18" s="53">
        <v>500</v>
      </c>
      <c r="F18" s="58">
        <v>10</v>
      </c>
      <c r="G18" s="47">
        <v>14035</v>
      </c>
      <c r="H18" s="324"/>
      <c r="I18" s="324"/>
    </row>
    <row r="19" spans="1:9">
      <c r="A19" s="345" t="s">
        <v>192</v>
      </c>
      <c r="B19" s="383">
        <v>17100008</v>
      </c>
      <c r="C19" s="54" t="s">
        <v>620</v>
      </c>
      <c r="D19" s="58">
        <v>2</v>
      </c>
      <c r="E19" s="53">
        <v>750</v>
      </c>
      <c r="F19" s="58">
        <v>10</v>
      </c>
      <c r="G19" s="47">
        <v>22138</v>
      </c>
      <c r="H19" s="324"/>
      <c r="I19" s="324"/>
    </row>
    <row r="20" spans="1:9">
      <c r="A20" s="345" t="s">
        <v>192</v>
      </c>
      <c r="B20" s="383">
        <v>17100009</v>
      </c>
      <c r="C20" s="54" t="s">
        <v>621</v>
      </c>
      <c r="D20" s="58">
        <v>2</v>
      </c>
      <c r="E20" s="53">
        <v>1000</v>
      </c>
      <c r="F20" s="58">
        <v>10</v>
      </c>
      <c r="G20" s="47">
        <v>28224</v>
      </c>
      <c r="H20" s="324"/>
      <c r="I20" s="324"/>
    </row>
    <row r="21" spans="1:9">
      <c r="A21" s="336"/>
      <c r="B21" s="735"/>
      <c r="C21" s="859" t="s">
        <v>622</v>
      </c>
      <c r="D21" s="42"/>
      <c r="E21" s="61"/>
      <c r="F21" s="42"/>
      <c r="G21" s="75"/>
      <c r="H21" s="324"/>
      <c r="I21" s="324"/>
    </row>
    <row r="22" spans="1:9">
      <c r="A22" s="336"/>
      <c r="B22" s="735"/>
      <c r="C22" s="51"/>
      <c r="D22" s="42"/>
      <c r="E22" s="61"/>
      <c r="F22" s="42"/>
      <c r="G22" s="75"/>
      <c r="H22" s="324"/>
      <c r="I22" s="324"/>
    </row>
    <row r="23" spans="1:9">
      <c r="A23" s="336"/>
      <c r="B23" s="735"/>
      <c r="C23" s="51"/>
      <c r="D23" s="42"/>
      <c r="E23" s="61"/>
      <c r="F23" s="42"/>
      <c r="G23" s="75"/>
      <c r="H23" s="324"/>
      <c r="I23" s="324"/>
    </row>
    <row r="24" spans="1:9" ht="23.25" customHeight="1">
      <c r="A24" s="336"/>
      <c r="B24" s="367"/>
      <c r="C24" s="51" t="s">
        <v>623</v>
      </c>
      <c r="D24" s="51"/>
      <c r="E24" s="324"/>
      <c r="F24" s="324"/>
      <c r="G24" s="324"/>
      <c r="H24" s="324"/>
      <c r="I24" s="324"/>
    </row>
    <row r="25" spans="1:9">
      <c r="A25" s="336"/>
      <c r="B25" s="367"/>
      <c r="C25" s="51" t="s">
        <v>624</v>
      </c>
      <c r="D25" s="51"/>
      <c r="E25" s="324"/>
      <c r="F25" s="324"/>
      <c r="G25" s="324"/>
      <c r="H25" s="324"/>
      <c r="I25" s="324"/>
    </row>
    <row r="26" spans="1:9">
      <c r="A26" s="336"/>
      <c r="B26" s="367"/>
      <c r="C26" s="324"/>
      <c r="D26" s="324"/>
      <c r="E26" s="324"/>
      <c r="F26" s="324"/>
      <c r="G26" s="324"/>
      <c r="H26" s="324"/>
      <c r="I26" s="324"/>
    </row>
    <row r="27" spans="1:9">
      <c r="C27" s="324"/>
      <c r="D27" s="324"/>
      <c r="E27" s="324"/>
      <c r="F27" s="324"/>
      <c r="G27" s="324"/>
      <c r="I27" s="324"/>
    </row>
    <row r="28" spans="1:9">
      <c r="C28" s="324"/>
      <c r="D28" s="324"/>
      <c r="E28" s="324"/>
      <c r="F28" s="324"/>
      <c r="G28" s="324"/>
      <c r="H28" s="324"/>
      <c r="I28" s="324"/>
    </row>
    <row r="29" spans="1:9">
      <c r="C29" s="324"/>
      <c r="D29" s="324"/>
      <c r="E29" s="324"/>
      <c r="F29" s="324"/>
      <c r="G29" s="324"/>
      <c r="H29" s="324"/>
      <c r="I29" s="324"/>
    </row>
    <row r="30" spans="1:9">
      <c r="C30" s="324"/>
      <c r="D30" s="324"/>
      <c r="E30" s="324"/>
      <c r="F30" s="324"/>
      <c r="G30" s="324"/>
      <c r="H30" s="324"/>
      <c r="I30" s="324"/>
    </row>
    <row r="31" spans="1:9">
      <c r="C31" s="324"/>
      <c r="D31" s="324"/>
      <c r="E31" s="324"/>
      <c r="F31" s="324"/>
      <c r="G31" s="324"/>
      <c r="H31" s="324"/>
      <c r="I31" s="324"/>
    </row>
    <row r="32" spans="1:9">
      <c r="C32" s="324"/>
      <c r="D32" s="324"/>
      <c r="E32" s="324"/>
      <c r="F32" s="324"/>
      <c r="G32" s="324"/>
      <c r="H32" s="324"/>
      <c r="I32" s="324"/>
    </row>
    <row r="33" spans="3:9">
      <c r="C33" s="324"/>
      <c r="D33" s="324"/>
      <c r="E33" s="324"/>
      <c r="F33" s="324"/>
      <c r="G33" s="324"/>
      <c r="H33" s="324"/>
      <c r="I33" s="324"/>
    </row>
    <row r="34" spans="3:9">
      <c r="C34" s="324"/>
      <c r="D34" s="324"/>
      <c r="E34" s="324"/>
      <c r="F34" s="324"/>
      <c r="G34" s="324"/>
      <c r="H34" s="324"/>
      <c r="I34" s="324"/>
    </row>
    <row r="35" spans="3:9">
      <c r="C35" s="324"/>
      <c r="D35" s="324"/>
      <c r="E35" s="324"/>
      <c r="F35" s="324"/>
      <c r="G35" s="324"/>
      <c r="H35" s="324"/>
      <c r="I35" s="324"/>
    </row>
    <row r="36" spans="3:9">
      <c r="C36" s="324"/>
      <c r="D36" s="324"/>
      <c r="E36" s="324"/>
      <c r="F36" s="324"/>
      <c r="G36" s="324"/>
      <c r="H36" s="324"/>
      <c r="I36" s="324"/>
    </row>
    <row r="37" spans="3:9">
      <c r="C37" s="324"/>
      <c r="D37" s="324"/>
      <c r="E37" s="324"/>
      <c r="F37" s="324"/>
      <c r="G37" s="324"/>
      <c r="H37" s="324"/>
      <c r="I37" s="324"/>
    </row>
    <row r="38" spans="3:9">
      <c r="C38" s="324"/>
      <c r="D38" s="324"/>
      <c r="E38" s="324"/>
      <c r="F38" s="324"/>
      <c r="G38" s="324"/>
      <c r="H38" s="324"/>
      <c r="I38" s="324"/>
    </row>
    <row r="39" spans="3:9">
      <c r="C39" s="324"/>
      <c r="D39" s="324"/>
      <c r="E39" s="324"/>
      <c r="F39" s="324"/>
      <c r="G39" s="324"/>
      <c r="H39" s="324"/>
      <c r="I39" s="324"/>
    </row>
    <row r="40" spans="3:9">
      <c r="C40" s="324"/>
      <c r="D40" s="324"/>
      <c r="E40" s="324"/>
      <c r="F40" s="324"/>
      <c r="G40" s="324"/>
      <c r="H40" s="324"/>
      <c r="I40" s="324"/>
    </row>
    <row r="41" spans="3:9">
      <c r="C41" s="324"/>
      <c r="D41" s="324"/>
      <c r="E41" s="324"/>
      <c r="F41" s="324"/>
      <c r="G41" s="324"/>
      <c r="H41" s="324"/>
      <c r="I41" s="324"/>
    </row>
    <row r="42" spans="3:9">
      <c r="C42" s="324"/>
      <c r="D42" s="324"/>
      <c r="E42" s="324"/>
      <c r="F42" s="324"/>
      <c r="G42" s="324"/>
      <c r="H42" s="324"/>
      <c r="I42" s="324"/>
    </row>
    <row r="43" spans="3:9">
      <c r="C43" s="324"/>
      <c r="D43" s="324"/>
      <c r="E43" s="324"/>
      <c r="F43" s="324"/>
      <c r="G43" s="324"/>
      <c r="H43" s="324"/>
      <c r="I43" s="324"/>
    </row>
    <row r="44" spans="3:9">
      <c r="C44" s="324"/>
      <c r="D44" s="324"/>
      <c r="E44" s="324"/>
      <c r="F44" s="324"/>
      <c r="G44" s="324"/>
      <c r="H44" s="324"/>
      <c r="I44" s="324"/>
    </row>
    <row r="45" spans="3:9">
      <c r="C45" s="324"/>
      <c r="D45" s="324"/>
      <c r="E45" s="324"/>
      <c r="F45" s="324"/>
      <c r="G45" s="324"/>
      <c r="H45" s="324"/>
      <c r="I45" s="324"/>
    </row>
    <row r="46" spans="3:9">
      <c r="C46" s="324"/>
      <c r="D46" s="324"/>
      <c r="E46" s="324"/>
      <c r="F46" s="324"/>
      <c r="G46" s="324"/>
      <c r="H46" s="324"/>
      <c r="I46" s="324"/>
    </row>
    <row r="47" spans="3:9">
      <c r="C47" s="324"/>
      <c r="D47" s="324"/>
      <c r="E47" s="324"/>
      <c r="F47" s="324"/>
      <c r="G47" s="324"/>
      <c r="H47" s="324"/>
      <c r="I47" s="324"/>
    </row>
    <row r="48" spans="3:9">
      <c r="C48" s="324"/>
      <c r="D48" s="324"/>
      <c r="E48" s="324"/>
      <c r="F48" s="324"/>
      <c r="G48" s="324"/>
      <c r="H48" s="324"/>
      <c r="I48" s="324"/>
    </row>
    <row r="49" spans="3:9">
      <c r="C49" s="324"/>
      <c r="D49" s="324"/>
      <c r="E49" s="324"/>
      <c r="F49" s="324"/>
      <c r="G49" s="324"/>
      <c r="H49" s="324"/>
      <c r="I49" s="324"/>
    </row>
    <row r="50" spans="3:9">
      <c r="C50" s="324"/>
      <c r="D50" s="324"/>
      <c r="E50" s="324"/>
      <c r="F50" s="324"/>
      <c r="G50" s="324"/>
      <c r="H50" s="324"/>
      <c r="I50" s="324"/>
    </row>
    <row r="51" spans="3:9">
      <c r="C51" s="324"/>
      <c r="D51" s="324"/>
      <c r="E51" s="324"/>
      <c r="F51" s="324"/>
      <c r="G51" s="324"/>
      <c r="H51" s="324"/>
      <c r="I51" s="324"/>
    </row>
    <row r="52" spans="3:9">
      <c r="C52" s="324"/>
      <c r="D52" s="324"/>
      <c r="E52" s="324"/>
      <c r="F52" s="324"/>
      <c r="G52" s="324"/>
      <c r="H52" s="324"/>
      <c r="I52" s="324"/>
    </row>
    <row r="53" spans="3:9">
      <c r="C53" s="324"/>
      <c r="D53" s="324"/>
      <c r="E53" s="324"/>
      <c r="F53" s="324"/>
      <c r="G53" s="324"/>
      <c r="H53" s="324"/>
      <c r="I53" s="324"/>
    </row>
    <row r="54" spans="3:9">
      <c r="C54" s="324"/>
      <c r="D54" s="324"/>
      <c r="E54" s="324"/>
      <c r="F54" s="324"/>
      <c r="G54" s="324"/>
      <c r="H54" s="324"/>
      <c r="I54" s="324"/>
    </row>
    <row r="55" spans="3:9">
      <c r="C55" s="324"/>
      <c r="D55" s="324"/>
      <c r="E55" s="324"/>
      <c r="F55" s="324"/>
      <c r="G55" s="324"/>
      <c r="H55" s="324"/>
      <c r="I55" s="324"/>
    </row>
    <row r="56" spans="3:9">
      <c r="C56" s="324"/>
      <c r="D56" s="324"/>
      <c r="E56" s="324"/>
      <c r="F56" s="324"/>
      <c r="G56" s="324"/>
      <c r="H56" s="324"/>
      <c r="I56" s="324"/>
    </row>
    <row r="57" spans="3:9">
      <c r="C57" s="324"/>
      <c r="D57" s="324"/>
      <c r="E57" s="324"/>
      <c r="F57" s="324"/>
      <c r="G57" s="324"/>
      <c r="H57" s="324"/>
      <c r="I57" s="324"/>
    </row>
    <row r="58" spans="3:9">
      <c r="C58" s="324"/>
      <c r="D58" s="324"/>
      <c r="E58" s="324"/>
      <c r="F58" s="324"/>
      <c r="G58" s="324"/>
      <c r="H58" s="324"/>
      <c r="I58" s="324"/>
    </row>
    <row r="59" spans="3:9">
      <c r="C59" s="324"/>
      <c r="D59" s="324"/>
      <c r="E59" s="324"/>
      <c r="F59" s="324"/>
      <c r="G59" s="324"/>
      <c r="H59" s="324"/>
      <c r="I59" s="324"/>
    </row>
    <row r="60" spans="3:9">
      <c r="C60" s="324"/>
      <c r="D60" s="324"/>
      <c r="E60" s="324"/>
      <c r="F60" s="324"/>
      <c r="G60" s="324"/>
      <c r="H60" s="324"/>
      <c r="I60" s="324"/>
    </row>
    <row r="61" spans="3:9">
      <c r="G61" s="324"/>
      <c r="H61" s="324"/>
      <c r="I61" s="324"/>
    </row>
  </sheetData>
  <hyperlinks>
    <hyperlink ref="G1" location="İNDEKS!A1" display="İNDEKS!A1" xr:uid="{80F839E4-6CB2-4E44-9FB5-B2ED03A7B448}"/>
  </hyperlinks>
  <printOptions horizontalCentered="1"/>
  <pageMargins left="0" right="0" top="0.39370078740157483" bottom="0" header="0" footer="0"/>
  <pageSetup paperSize="9" scale="5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EDFDA-ED9E-4A59-97B2-F41DFC8CC766}">
  <sheetPr codeName="Sayfa36">
    <pageSetUpPr fitToPage="1"/>
  </sheetPr>
  <dimension ref="A1:G56"/>
  <sheetViews>
    <sheetView view="pageBreakPreview" zoomScale="50" zoomScaleNormal="60" zoomScaleSheetLayoutView="50" workbookViewId="0">
      <selection activeCell="I8" sqref="I8"/>
    </sheetView>
  </sheetViews>
  <sheetFormatPr defaultRowHeight="18"/>
  <cols>
    <col min="1" max="1" width="9.140625" style="363"/>
    <col min="2" max="2" width="18.140625" style="364" customWidth="1"/>
    <col min="3" max="3" width="99.85546875" style="325" customWidth="1"/>
    <col min="4" max="4" width="28.42578125" style="325" bestFit="1" customWidth="1"/>
    <col min="5" max="6" width="16.140625" style="325" customWidth="1"/>
    <col min="7" max="16384" width="9.140625" style="325"/>
  </cols>
  <sheetData>
    <row r="1" spans="1:6" ht="22.5" customHeight="1" thickBot="1">
      <c r="A1" s="141"/>
      <c r="B1" s="333"/>
      <c r="C1" s="30" t="s">
        <v>193</v>
      </c>
      <c r="D1" s="144" t="s">
        <v>194</v>
      </c>
      <c r="E1" s="334"/>
      <c r="F1" s="335">
        <v>7</v>
      </c>
    </row>
    <row r="2" spans="1:6" ht="22.5" customHeight="1">
      <c r="A2" s="322"/>
      <c r="B2" s="339"/>
      <c r="C2" s="100" t="s">
        <v>195</v>
      </c>
      <c r="D2" s="338"/>
      <c r="E2" s="338"/>
      <c r="F2" s="324"/>
    </row>
    <row r="3" spans="1:6" ht="22.5" customHeight="1">
      <c r="A3" s="322"/>
      <c r="B3" s="339"/>
      <c r="C3" s="100" t="s">
        <v>196</v>
      </c>
      <c r="D3" s="324"/>
      <c r="E3" s="324"/>
      <c r="F3" s="324"/>
    </row>
    <row r="4" spans="1:6" ht="22.5" customHeight="1">
      <c r="A4" s="336"/>
      <c r="B4" s="388"/>
      <c r="C4" s="100" t="s">
        <v>197</v>
      </c>
      <c r="D4" s="324"/>
      <c r="E4" s="324"/>
      <c r="F4" s="324"/>
    </row>
    <row r="5" spans="1:6" ht="22.5" customHeight="1">
      <c r="A5" s="336"/>
      <c r="B5" s="388"/>
      <c r="C5" s="502" t="s">
        <v>198</v>
      </c>
      <c r="D5" s="324"/>
      <c r="E5" s="324"/>
      <c r="F5" s="324"/>
    </row>
    <row r="6" spans="1:6">
      <c r="A6" s="336"/>
      <c r="B6" s="367"/>
      <c r="C6" s="554"/>
      <c r="D6" s="324"/>
      <c r="E6" s="324"/>
      <c r="F6" s="324"/>
    </row>
    <row r="7" spans="1:6" ht="24.75">
      <c r="A7" s="336"/>
      <c r="B7" s="367"/>
      <c r="C7" s="344" t="s">
        <v>625</v>
      </c>
      <c r="D7" s="328"/>
      <c r="E7" s="328"/>
      <c r="F7" s="328"/>
    </row>
    <row r="8" spans="1:6" ht="18.75">
      <c r="A8" s="336"/>
      <c r="B8" s="367"/>
      <c r="C8" s="376"/>
      <c r="D8" s="337"/>
      <c r="E8" s="337"/>
      <c r="F8" s="337"/>
    </row>
    <row r="9" spans="1:6" s="375" customFormat="1" ht="54">
      <c r="A9" s="758" t="s">
        <v>44</v>
      </c>
      <c r="B9" s="803" t="s">
        <v>451</v>
      </c>
      <c r="C9" s="377" t="s">
        <v>598</v>
      </c>
      <c r="D9" s="952" t="s">
        <v>46</v>
      </c>
      <c r="E9" s="328"/>
      <c r="F9" s="328"/>
    </row>
    <row r="10" spans="1:6">
      <c r="A10" s="345"/>
      <c r="B10" s="398"/>
      <c r="C10" s="396"/>
      <c r="D10" s="348"/>
      <c r="E10" s="328"/>
      <c r="F10" s="328"/>
    </row>
    <row r="11" spans="1:6">
      <c r="A11" s="345" t="s">
        <v>192</v>
      </c>
      <c r="B11" s="507" t="s">
        <v>626</v>
      </c>
      <c r="C11" s="347" t="s">
        <v>627</v>
      </c>
      <c r="D11" s="47">
        <v>9593</v>
      </c>
      <c r="E11" s="328"/>
      <c r="F11" s="328"/>
    </row>
    <row r="12" spans="1:6">
      <c r="A12" s="345" t="s">
        <v>192</v>
      </c>
      <c r="B12" s="507" t="s">
        <v>628</v>
      </c>
      <c r="C12" s="399" t="s">
        <v>629</v>
      </c>
      <c r="D12" s="47">
        <v>9639</v>
      </c>
      <c r="E12" s="328"/>
      <c r="F12" s="328"/>
    </row>
    <row r="13" spans="1:6">
      <c r="A13" s="345" t="s">
        <v>192</v>
      </c>
      <c r="B13" s="507" t="s">
        <v>630</v>
      </c>
      <c r="C13" s="347" t="s">
        <v>631</v>
      </c>
      <c r="D13" s="47">
        <v>10451</v>
      </c>
      <c r="E13" s="328"/>
      <c r="F13" s="328"/>
    </row>
    <row r="14" spans="1:6">
      <c r="A14" s="345" t="s">
        <v>192</v>
      </c>
      <c r="B14" s="507" t="s">
        <v>632</v>
      </c>
      <c r="C14" s="399" t="s">
        <v>633</v>
      </c>
      <c r="D14" s="47">
        <v>10491</v>
      </c>
      <c r="E14" s="328"/>
      <c r="F14" s="328"/>
    </row>
    <row r="15" spans="1:6">
      <c r="A15" s="336"/>
      <c r="B15" s="339"/>
      <c r="C15" s="324"/>
      <c r="D15" s="384"/>
      <c r="E15" s="328"/>
      <c r="F15" s="328"/>
    </row>
    <row r="16" spans="1:6" ht="18.75">
      <c r="A16" s="336"/>
      <c r="B16" s="339"/>
      <c r="C16" s="376"/>
      <c r="D16" s="355"/>
      <c r="E16" s="328"/>
      <c r="F16" s="328"/>
    </row>
    <row r="17" spans="1:6" s="375" customFormat="1" ht="54">
      <c r="A17" s="758" t="s">
        <v>44</v>
      </c>
      <c r="B17" s="803" t="s">
        <v>451</v>
      </c>
      <c r="C17" s="377" t="s">
        <v>598</v>
      </c>
      <c r="D17" s="952" t="s">
        <v>46</v>
      </c>
      <c r="E17" s="328"/>
      <c r="F17" s="328"/>
    </row>
    <row r="18" spans="1:6">
      <c r="A18" s="345"/>
      <c r="B18" s="351"/>
      <c r="C18" s="396"/>
      <c r="D18" s="349"/>
      <c r="E18" s="328"/>
      <c r="F18" s="328"/>
    </row>
    <row r="19" spans="1:6">
      <c r="A19" s="345" t="s">
        <v>192</v>
      </c>
      <c r="B19" s="507" t="s">
        <v>634</v>
      </c>
      <c r="C19" s="347" t="s">
        <v>635</v>
      </c>
      <c r="D19" s="47">
        <v>9453</v>
      </c>
      <c r="E19" s="328"/>
      <c r="F19" s="328"/>
    </row>
    <row r="20" spans="1:6">
      <c r="A20" s="345" t="s">
        <v>192</v>
      </c>
      <c r="B20" s="507" t="s">
        <v>636</v>
      </c>
      <c r="C20" s="399" t="s">
        <v>637</v>
      </c>
      <c r="D20" s="47">
        <v>9983</v>
      </c>
      <c r="E20" s="328"/>
      <c r="F20" s="328"/>
    </row>
    <row r="21" spans="1:6">
      <c r="A21" s="345" t="s">
        <v>192</v>
      </c>
      <c r="B21" s="507" t="s">
        <v>638</v>
      </c>
      <c r="C21" s="347" t="s">
        <v>639</v>
      </c>
      <c r="D21" s="47">
        <v>11138</v>
      </c>
      <c r="E21" s="328"/>
      <c r="F21" s="328"/>
    </row>
    <row r="22" spans="1:6">
      <c r="A22" s="345" t="s">
        <v>192</v>
      </c>
      <c r="B22" s="507" t="s">
        <v>640</v>
      </c>
      <c r="C22" s="399" t="s">
        <v>641</v>
      </c>
      <c r="D22" s="47">
        <v>11760</v>
      </c>
      <c r="E22" s="328"/>
      <c r="F22" s="328"/>
    </row>
    <row r="23" spans="1:6">
      <c r="A23" s="336"/>
      <c r="B23" s="326"/>
      <c r="C23" s="389"/>
      <c r="D23" s="378"/>
      <c r="E23" s="328"/>
      <c r="F23" s="328"/>
    </row>
    <row r="24" spans="1:6" s="71" customFormat="1">
      <c r="A24" s="166" t="s">
        <v>192</v>
      </c>
      <c r="B24" s="507" t="s">
        <v>642</v>
      </c>
      <c r="C24" s="168" t="s">
        <v>643</v>
      </c>
      <c r="D24" s="47">
        <v>12685</v>
      </c>
      <c r="E24" s="416" t="s">
        <v>644</v>
      </c>
      <c r="F24" s="328"/>
    </row>
    <row r="25" spans="1:6" s="71" customFormat="1">
      <c r="A25" s="166" t="s">
        <v>192</v>
      </c>
      <c r="B25" s="507" t="s">
        <v>645</v>
      </c>
      <c r="C25" s="168" t="s">
        <v>646</v>
      </c>
      <c r="D25" s="47">
        <v>13311</v>
      </c>
      <c r="E25" s="416" t="s">
        <v>644</v>
      </c>
      <c r="F25" s="328"/>
    </row>
    <row r="26" spans="1:6" s="71" customFormat="1">
      <c r="A26" s="166" t="s">
        <v>192</v>
      </c>
      <c r="B26" s="507" t="s">
        <v>647</v>
      </c>
      <c r="C26" s="168" t="s">
        <v>648</v>
      </c>
      <c r="D26" s="47">
        <v>14464</v>
      </c>
      <c r="E26" s="416" t="s">
        <v>644</v>
      </c>
      <c r="F26" s="328"/>
    </row>
    <row r="27" spans="1:6" s="71" customFormat="1">
      <c r="A27" s="166" t="s">
        <v>192</v>
      </c>
      <c r="B27" s="507" t="s">
        <v>649</v>
      </c>
      <c r="C27" s="168" t="s">
        <v>650</v>
      </c>
      <c r="D27" s="47">
        <v>15271</v>
      </c>
      <c r="E27" s="416" t="s">
        <v>644</v>
      </c>
      <c r="F27" s="328"/>
    </row>
    <row r="28" spans="1:6" ht="18.75">
      <c r="A28" s="336"/>
      <c r="B28" s="339"/>
      <c r="C28" s="376"/>
      <c r="D28" s="355"/>
      <c r="E28" s="416"/>
      <c r="F28" s="328"/>
    </row>
    <row r="29" spans="1:6" s="375" customFormat="1" ht="54">
      <c r="A29" s="758" t="s">
        <v>44</v>
      </c>
      <c r="B29" s="803" t="s">
        <v>451</v>
      </c>
      <c r="C29" s="377" t="s">
        <v>598</v>
      </c>
      <c r="D29" s="952" t="s">
        <v>46</v>
      </c>
      <c r="E29" s="416"/>
      <c r="F29" s="328"/>
    </row>
    <row r="30" spans="1:6">
      <c r="A30" s="345"/>
      <c r="B30" s="351"/>
      <c r="C30" s="396"/>
      <c r="D30" s="349"/>
      <c r="E30" s="416"/>
      <c r="F30" s="328"/>
    </row>
    <row r="31" spans="1:6">
      <c r="A31" s="345" t="s">
        <v>192</v>
      </c>
      <c r="B31" s="507" t="s">
        <v>651</v>
      </c>
      <c r="C31" s="347" t="s">
        <v>652</v>
      </c>
      <c r="D31" s="47">
        <v>13389</v>
      </c>
      <c r="E31" s="416" t="s">
        <v>644</v>
      </c>
      <c r="F31" s="328"/>
    </row>
    <row r="32" spans="1:6">
      <c r="A32" s="345" t="s">
        <v>192</v>
      </c>
      <c r="B32" s="507" t="s">
        <v>653</v>
      </c>
      <c r="C32" s="399" t="s">
        <v>654</v>
      </c>
      <c r="D32" s="47">
        <v>14016</v>
      </c>
      <c r="E32" s="416" t="s">
        <v>644</v>
      </c>
      <c r="F32" s="328"/>
    </row>
    <row r="33" spans="1:6">
      <c r="A33" s="345" t="s">
        <v>192</v>
      </c>
      <c r="B33" s="507" t="s">
        <v>655</v>
      </c>
      <c r="C33" s="347" t="s">
        <v>656</v>
      </c>
      <c r="D33" s="47">
        <v>15168</v>
      </c>
      <c r="E33" s="416" t="s">
        <v>644</v>
      </c>
      <c r="F33" s="328"/>
    </row>
    <row r="34" spans="1:6">
      <c r="A34" s="345" t="s">
        <v>192</v>
      </c>
      <c r="B34" s="507" t="s">
        <v>657</v>
      </c>
      <c r="C34" s="399" t="s">
        <v>658</v>
      </c>
      <c r="D34" s="47">
        <v>15976</v>
      </c>
      <c r="E34" s="416" t="s">
        <v>644</v>
      </c>
      <c r="F34" s="328"/>
    </row>
    <row r="35" spans="1:6">
      <c r="A35" s="345"/>
      <c r="B35" s="1038"/>
      <c r="C35" s="399"/>
      <c r="D35" s="47"/>
      <c r="E35" s="328"/>
      <c r="F35" s="328"/>
    </row>
    <row r="36" spans="1:6" s="375" customFormat="1" ht="54">
      <c r="A36" s="758" t="s">
        <v>44</v>
      </c>
      <c r="B36" s="803" t="s">
        <v>451</v>
      </c>
      <c r="C36" s="377" t="s">
        <v>598</v>
      </c>
      <c r="D36" s="952" t="s">
        <v>46</v>
      </c>
      <c r="E36" s="328"/>
      <c r="F36" s="328"/>
    </row>
    <row r="37" spans="1:6">
      <c r="A37" s="345"/>
      <c r="B37" s="351"/>
      <c r="C37" s="396"/>
      <c r="D37" s="349"/>
      <c r="E37" s="328"/>
      <c r="F37" s="328"/>
    </row>
    <row r="38" spans="1:6">
      <c r="A38" s="345" t="s">
        <v>192</v>
      </c>
      <c r="B38" s="507">
        <v>100023459</v>
      </c>
      <c r="C38" s="347" t="s">
        <v>659</v>
      </c>
      <c r="D38" s="47">
        <v>13389</v>
      </c>
      <c r="E38" s="328"/>
      <c r="F38" s="328"/>
    </row>
    <row r="39" spans="1:6">
      <c r="A39" s="345" t="s">
        <v>192</v>
      </c>
      <c r="B39" s="507">
        <v>100023460</v>
      </c>
      <c r="C39" s="399" t="s">
        <v>660</v>
      </c>
      <c r="D39" s="47">
        <v>14017</v>
      </c>
      <c r="E39" s="328"/>
      <c r="F39" s="328"/>
    </row>
    <row r="40" spans="1:6">
      <c r="A40" s="345" t="s">
        <v>192</v>
      </c>
      <c r="B40" s="507">
        <v>100023461</v>
      </c>
      <c r="C40" s="347" t="s">
        <v>661</v>
      </c>
      <c r="D40" s="47">
        <v>15168</v>
      </c>
      <c r="E40" s="328"/>
      <c r="F40" s="328"/>
    </row>
    <row r="41" spans="1:6">
      <c r="A41" s="345" t="s">
        <v>192</v>
      </c>
      <c r="B41" s="507">
        <v>100023462</v>
      </c>
      <c r="C41" s="399" t="s">
        <v>662</v>
      </c>
      <c r="D41" s="47">
        <v>15977</v>
      </c>
      <c r="E41" s="328"/>
      <c r="F41" s="328"/>
    </row>
    <row r="42" spans="1:6" ht="15.75" customHeight="1">
      <c r="A42" s="336"/>
      <c r="B42" s="367"/>
      <c r="C42" s="324"/>
      <c r="D42" s="384"/>
      <c r="E42" s="328"/>
      <c r="F42" s="328"/>
    </row>
    <row r="43" spans="1:6" ht="20.25">
      <c r="A43" s="336"/>
      <c r="B43" s="367"/>
      <c r="C43" s="400" t="s">
        <v>663</v>
      </c>
      <c r="D43" s="384"/>
      <c r="E43" s="328"/>
      <c r="F43" s="328"/>
    </row>
    <row r="44" spans="1:6" s="71" customFormat="1">
      <c r="A44" s="146"/>
      <c r="B44" s="401"/>
      <c r="C44" s="73"/>
      <c r="D44" s="81"/>
      <c r="E44" s="328"/>
      <c r="F44" s="328"/>
    </row>
    <row r="45" spans="1:6" s="71" customFormat="1">
      <c r="A45" s="146"/>
      <c r="B45" s="402" t="s">
        <v>664</v>
      </c>
      <c r="C45" s="76"/>
      <c r="D45" s="82"/>
      <c r="E45" s="328"/>
      <c r="F45" s="328"/>
    </row>
    <row r="46" spans="1:6">
      <c r="A46" s="336"/>
      <c r="B46" s="367"/>
      <c r="C46" s="324"/>
      <c r="D46" s="384"/>
      <c r="E46" s="328"/>
      <c r="F46" s="328"/>
    </row>
    <row r="47" spans="1:6" ht="29.25">
      <c r="A47" s="336"/>
      <c r="B47" s="367"/>
      <c r="C47" s="403" t="s">
        <v>665</v>
      </c>
      <c r="D47" s="384"/>
      <c r="E47" s="328"/>
      <c r="F47" s="328"/>
    </row>
    <row r="48" spans="1:6">
      <c r="A48" s="336"/>
      <c r="B48" s="339"/>
      <c r="C48" s="324"/>
      <c r="D48" s="384"/>
      <c r="E48" s="328"/>
      <c r="F48" s="328"/>
    </row>
    <row r="49" spans="1:7" s="375" customFormat="1" ht="54">
      <c r="A49" s="758" t="s">
        <v>44</v>
      </c>
      <c r="B49" s="803" t="s">
        <v>451</v>
      </c>
      <c r="C49" s="377" t="s">
        <v>598</v>
      </c>
      <c r="D49" s="952" t="s">
        <v>46</v>
      </c>
      <c r="E49" s="328"/>
      <c r="F49" s="328"/>
    </row>
    <row r="50" spans="1:7">
      <c r="A50" s="345" t="s">
        <v>192</v>
      </c>
      <c r="B50" s="507" t="s">
        <v>666</v>
      </c>
      <c r="C50" s="54" t="s">
        <v>667</v>
      </c>
      <c r="D50" s="47">
        <v>12373</v>
      </c>
      <c r="E50" s="328"/>
      <c r="F50" s="328"/>
      <c r="G50" s="404"/>
    </row>
    <row r="51" spans="1:7">
      <c r="A51" s="345" t="s">
        <v>192</v>
      </c>
      <c r="B51" s="507" t="s">
        <v>668</v>
      </c>
      <c r="C51" s="54" t="s">
        <v>669</v>
      </c>
      <c r="D51" s="47">
        <v>13658</v>
      </c>
      <c r="E51" s="328"/>
      <c r="F51" s="328"/>
      <c r="G51" s="404"/>
    </row>
    <row r="52" spans="1:7">
      <c r="A52" s="345" t="s">
        <v>192</v>
      </c>
      <c r="B52" s="507" t="s">
        <v>670</v>
      </c>
      <c r="C52" s="54" t="s">
        <v>671</v>
      </c>
      <c r="D52" s="47">
        <v>14110</v>
      </c>
      <c r="E52" s="328"/>
      <c r="F52" s="328"/>
      <c r="G52" s="404"/>
    </row>
    <row r="53" spans="1:7">
      <c r="A53" s="336"/>
      <c r="B53" s="343"/>
      <c r="C53" s="343"/>
      <c r="D53" s="324"/>
      <c r="E53" s="324"/>
      <c r="F53" s="328"/>
    </row>
    <row r="54" spans="1:7">
      <c r="A54" s="336"/>
      <c r="B54" s="341" t="s">
        <v>672</v>
      </c>
      <c r="C54" s="324"/>
      <c r="D54" s="324"/>
      <c r="E54" s="324"/>
      <c r="F54" s="328"/>
    </row>
    <row r="55" spans="1:7" ht="18.75" thickBot="1">
      <c r="A55" s="356"/>
      <c r="B55" s="362"/>
      <c r="C55" s="357"/>
      <c r="D55" s="357"/>
      <c r="E55" s="357"/>
      <c r="F55" s="328"/>
    </row>
    <row r="56" spans="1:7">
      <c r="F56" s="328"/>
    </row>
  </sheetData>
  <hyperlinks>
    <hyperlink ref="D1" location="İNDEKS!A1" display="İNDEKS!A1" xr:uid="{513E3A55-540D-4040-A243-7A514788489A}"/>
  </hyperlinks>
  <pageMargins left="0.35433070866141736" right="0.15748031496062992" top="0.35433070866141736" bottom="0.39370078740157483" header="0.51181102362204722" footer="0.51181102362204722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EF9C1-5155-48BB-9781-4E78A0227E76}">
  <sheetPr codeName="Sayfa38">
    <pageSetUpPr fitToPage="1"/>
  </sheetPr>
  <dimension ref="A1:G56"/>
  <sheetViews>
    <sheetView view="pageBreakPreview" zoomScale="50" zoomScaleNormal="60" zoomScaleSheetLayoutView="50" workbookViewId="0">
      <selection activeCell="I8" sqref="I8"/>
    </sheetView>
  </sheetViews>
  <sheetFormatPr defaultRowHeight="18"/>
  <cols>
    <col min="1" max="1" width="9.140625" style="363"/>
    <col min="2" max="2" width="20.7109375" style="364" bestFit="1" customWidth="1"/>
    <col min="3" max="3" width="56.7109375" style="325" customWidth="1"/>
    <col min="4" max="4" width="24.5703125" style="325" customWidth="1"/>
    <col min="5" max="5" width="28.42578125" style="365" bestFit="1" customWidth="1"/>
    <col min="6" max="7" width="18.28515625" style="365" customWidth="1"/>
    <col min="8" max="16384" width="9.140625" style="325"/>
  </cols>
  <sheetData>
    <row r="1" spans="1:7" s="405" customFormat="1" ht="22.5" customHeight="1" thickBot="1">
      <c r="A1" s="105"/>
      <c r="C1" s="30" t="s">
        <v>193</v>
      </c>
      <c r="D1" s="406"/>
      <c r="E1" s="407" t="s">
        <v>194</v>
      </c>
      <c r="F1" s="408"/>
      <c r="G1" s="335">
        <v>8</v>
      </c>
    </row>
    <row r="2" spans="1:7" ht="22.5" customHeight="1">
      <c r="A2" s="330"/>
      <c r="B2" s="325"/>
      <c r="C2" s="100" t="s">
        <v>195</v>
      </c>
      <c r="E2" s="338"/>
      <c r="F2" s="338"/>
      <c r="G2" s="338"/>
    </row>
    <row r="3" spans="1:7" ht="22.5" customHeight="1">
      <c r="A3" s="330"/>
      <c r="B3" s="325"/>
      <c r="C3" s="100" t="s">
        <v>196</v>
      </c>
    </row>
    <row r="4" spans="1:7" ht="22.5" customHeight="1">
      <c r="B4" s="325"/>
      <c r="C4" s="100" t="s">
        <v>197</v>
      </c>
      <c r="D4" s="331"/>
    </row>
    <row r="5" spans="1:7" ht="22.5" customHeight="1">
      <c r="B5" s="325"/>
      <c r="C5" s="502" t="s">
        <v>198</v>
      </c>
      <c r="D5" s="331"/>
    </row>
    <row r="6" spans="1:7">
      <c r="B6" s="409"/>
      <c r="C6" s="554"/>
      <c r="D6" s="410"/>
      <c r="E6" s="361"/>
      <c r="F6" s="361"/>
      <c r="G6" s="361"/>
    </row>
    <row r="7" spans="1:7" ht="24.75">
      <c r="C7" s="1103" t="s">
        <v>17</v>
      </c>
      <c r="D7" s="1103"/>
    </row>
    <row r="8" spans="1:7">
      <c r="C8" s="1104" t="s">
        <v>673</v>
      </c>
      <c r="D8" s="1104"/>
      <c r="E8" s="1105"/>
    </row>
    <row r="10" spans="1:7" s="375" customFormat="1" ht="54">
      <c r="A10" s="758" t="s">
        <v>44</v>
      </c>
      <c r="B10" s="382" t="s">
        <v>451</v>
      </c>
      <c r="C10" s="382" t="s">
        <v>674</v>
      </c>
      <c r="D10" s="382"/>
      <c r="E10" s="952" t="s">
        <v>46</v>
      </c>
      <c r="F10" s="365"/>
      <c r="G10" s="365"/>
    </row>
    <row r="11" spans="1:7">
      <c r="A11" s="396" t="s">
        <v>192</v>
      </c>
      <c r="B11" s="507" t="s">
        <v>675</v>
      </c>
      <c r="C11" s="56" t="s">
        <v>676</v>
      </c>
      <c r="D11" s="360"/>
      <c r="E11" s="47">
        <v>12680</v>
      </c>
    </row>
    <row r="12" spans="1:7">
      <c r="A12" s="396" t="s">
        <v>192</v>
      </c>
      <c r="B12" s="507" t="s">
        <v>677</v>
      </c>
      <c r="C12" s="56" t="s">
        <v>678</v>
      </c>
      <c r="D12" s="360"/>
      <c r="E12" s="47">
        <v>13275</v>
      </c>
    </row>
    <row r="13" spans="1:7">
      <c r="A13" s="396" t="s">
        <v>192</v>
      </c>
      <c r="B13" s="507" t="s">
        <v>679</v>
      </c>
      <c r="C13" s="56" t="s">
        <v>680</v>
      </c>
      <c r="D13" s="360"/>
      <c r="E13" s="47">
        <v>15141</v>
      </c>
    </row>
    <row r="14" spans="1:7">
      <c r="A14" s="396" t="s">
        <v>192</v>
      </c>
      <c r="B14" s="507" t="s">
        <v>681</v>
      </c>
      <c r="C14" s="56" t="s">
        <v>682</v>
      </c>
      <c r="D14" s="360"/>
      <c r="E14" s="47">
        <v>18521</v>
      </c>
    </row>
    <row r="15" spans="1:7">
      <c r="A15" s="396" t="s">
        <v>192</v>
      </c>
      <c r="B15" s="507" t="s">
        <v>683</v>
      </c>
      <c r="C15" s="56" t="s">
        <v>684</v>
      </c>
      <c r="D15" s="360"/>
      <c r="E15" s="47">
        <v>19346</v>
      </c>
    </row>
    <row r="16" spans="1:7">
      <c r="A16" s="396" t="s">
        <v>192</v>
      </c>
      <c r="B16" s="507" t="s">
        <v>685</v>
      </c>
      <c r="C16" s="56" t="s">
        <v>686</v>
      </c>
      <c r="D16" s="360"/>
      <c r="E16" s="47">
        <v>28665</v>
      </c>
    </row>
    <row r="17" spans="1:5">
      <c r="A17" s="396" t="s">
        <v>192</v>
      </c>
      <c r="B17" s="507" t="s">
        <v>687</v>
      </c>
      <c r="C17" s="56" t="s">
        <v>688</v>
      </c>
      <c r="D17" s="360"/>
      <c r="E17" s="47">
        <v>33384</v>
      </c>
    </row>
    <row r="18" spans="1:5">
      <c r="A18" s="396" t="s">
        <v>192</v>
      </c>
      <c r="B18" s="507" t="s">
        <v>689</v>
      </c>
      <c r="C18" s="56" t="s">
        <v>690</v>
      </c>
      <c r="D18" s="360"/>
      <c r="E18" s="47">
        <v>36600</v>
      </c>
    </row>
    <row r="19" spans="1:5">
      <c r="A19" s="396" t="s">
        <v>192</v>
      </c>
      <c r="B19" s="507" t="s">
        <v>691</v>
      </c>
      <c r="C19" s="56" t="s">
        <v>692</v>
      </c>
      <c r="D19" s="360"/>
      <c r="E19" s="47">
        <v>60470</v>
      </c>
    </row>
    <row r="20" spans="1:5">
      <c r="A20" s="396" t="s">
        <v>192</v>
      </c>
      <c r="B20" s="507" t="s">
        <v>693</v>
      </c>
      <c r="C20" s="56" t="s">
        <v>694</v>
      </c>
      <c r="D20" s="360"/>
      <c r="E20" s="47">
        <v>64073</v>
      </c>
    </row>
    <row r="21" spans="1:5">
      <c r="A21" s="396" t="s">
        <v>192</v>
      </c>
      <c r="B21" s="507" t="s">
        <v>695</v>
      </c>
      <c r="C21" s="56" t="s">
        <v>696</v>
      </c>
      <c r="D21" s="360"/>
      <c r="E21" s="47">
        <v>20188</v>
      </c>
    </row>
    <row r="22" spans="1:5">
      <c r="A22" s="396" t="s">
        <v>192</v>
      </c>
      <c r="B22" s="507" t="s">
        <v>697</v>
      </c>
      <c r="C22" s="56" t="s">
        <v>698</v>
      </c>
      <c r="D22" s="360"/>
      <c r="E22" s="47">
        <v>21554</v>
      </c>
    </row>
    <row r="23" spans="1:5">
      <c r="A23" s="396" t="s">
        <v>192</v>
      </c>
      <c r="B23" s="507" t="s">
        <v>699</v>
      </c>
      <c r="C23" s="56" t="s">
        <v>700</v>
      </c>
      <c r="D23" s="360"/>
      <c r="E23" s="47">
        <v>31235</v>
      </c>
    </row>
    <row r="24" spans="1:5">
      <c r="A24" s="396" t="s">
        <v>192</v>
      </c>
      <c r="B24" s="507" t="s">
        <v>701</v>
      </c>
      <c r="C24" s="56" t="s">
        <v>702</v>
      </c>
      <c r="D24" s="360"/>
      <c r="E24" s="47">
        <v>36924</v>
      </c>
    </row>
    <row r="25" spans="1:5">
      <c r="A25" s="396" t="s">
        <v>192</v>
      </c>
      <c r="B25" s="507" t="s">
        <v>703</v>
      </c>
      <c r="C25" s="56" t="s">
        <v>704</v>
      </c>
      <c r="D25" s="360"/>
      <c r="E25" s="47">
        <v>40715</v>
      </c>
    </row>
    <row r="26" spans="1:5">
      <c r="A26" s="396" t="s">
        <v>192</v>
      </c>
      <c r="B26" s="507" t="s">
        <v>705</v>
      </c>
      <c r="C26" s="56" t="s">
        <v>706</v>
      </c>
      <c r="D26" s="360"/>
      <c r="E26" s="47">
        <v>63758</v>
      </c>
    </row>
    <row r="27" spans="1:5">
      <c r="A27" s="396" t="s">
        <v>192</v>
      </c>
      <c r="B27" s="507" t="s">
        <v>707</v>
      </c>
      <c r="C27" s="56" t="s">
        <v>708</v>
      </c>
      <c r="D27" s="360"/>
      <c r="E27" s="47">
        <v>68485</v>
      </c>
    </row>
    <row r="28" spans="1:5">
      <c r="A28" s="396" t="s">
        <v>192</v>
      </c>
      <c r="B28" s="326">
        <v>100023501</v>
      </c>
      <c r="C28" s="56" t="s">
        <v>709</v>
      </c>
      <c r="D28" s="360"/>
      <c r="E28" s="47">
        <v>31009</v>
      </c>
    </row>
    <row r="29" spans="1:5">
      <c r="A29" s="396" t="s">
        <v>192</v>
      </c>
      <c r="B29" s="507" t="s">
        <v>710</v>
      </c>
      <c r="C29" s="56" t="s">
        <v>711</v>
      </c>
      <c r="D29" s="411"/>
      <c r="E29" s="47">
        <v>57803</v>
      </c>
    </row>
    <row r="30" spans="1:5">
      <c r="A30" s="337"/>
      <c r="B30" s="385"/>
      <c r="C30" s="51" t="s">
        <v>712</v>
      </c>
      <c r="D30" s="361"/>
      <c r="E30" s="327"/>
    </row>
    <row r="31" spans="1:5">
      <c r="A31" s="393"/>
      <c r="B31" s="413"/>
      <c r="C31" s="51"/>
      <c r="E31" s="327"/>
    </row>
    <row r="32" spans="1:5">
      <c r="C32" s="51"/>
      <c r="E32" s="412"/>
    </row>
    <row r="33" spans="1:7">
      <c r="C33" s="55"/>
      <c r="E33" s="412"/>
    </row>
    <row r="34" spans="1:7" ht="24.75" customHeight="1">
      <c r="B34" s="409"/>
      <c r="C34" s="1103" t="s">
        <v>713</v>
      </c>
      <c r="D34" s="1103"/>
      <c r="E34" s="412"/>
    </row>
    <row r="35" spans="1:7" ht="24.75" customHeight="1">
      <c r="B35" s="409"/>
      <c r="C35" s="337"/>
      <c r="D35" s="337"/>
      <c r="E35" s="355"/>
    </row>
    <row r="36" spans="1:7" s="375" customFormat="1" ht="54">
      <c r="A36" s="758" t="s">
        <v>44</v>
      </c>
      <c r="B36" s="382" t="s">
        <v>451</v>
      </c>
      <c r="C36" s="382" t="s">
        <v>674</v>
      </c>
      <c r="D36" s="382" t="s">
        <v>714</v>
      </c>
      <c r="E36" s="952" t="s">
        <v>46</v>
      </c>
      <c r="F36" s="365"/>
      <c r="G36" s="365"/>
    </row>
    <row r="37" spans="1:7">
      <c r="A37" s="396" t="s">
        <v>192</v>
      </c>
      <c r="B37" s="507" t="s">
        <v>715</v>
      </c>
      <c r="C37" s="56" t="s">
        <v>716</v>
      </c>
      <c r="D37" s="360" t="s">
        <v>717</v>
      </c>
      <c r="E37" s="47">
        <v>1728</v>
      </c>
    </row>
    <row r="38" spans="1:7">
      <c r="A38" s="396" t="s">
        <v>192</v>
      </c>
      <c r="B38" s="507" t="s">
        <v>718</v>
      </c>
      <c r="C38" s="56" t="s">
        <v>719</v>
      </c>
      <c r="D38" s="360" t="s">
        <v>720</v>
      </c>
      <c r="E38" s="47">
        <v>6348</v>
      </c>
    </row>
    <row r="39" spans="1:7">
      <c r="A39" s="396" t="s">
        <v>192</v>
      </c>
      <c r="B39" s="507" t="s">
        <v>721</v>
      </c>
      <c r="C39" s="56" t="s">
        <v>722</v>
      </c>
      <c r="D39" s="360" t="s">
        <v>723</v>
      </c>
      <c r="E39" s="47">
        <v>7294</v>
      </c>
    </row>
    <row r="40" spans="1:7">
      <c r="A40" s="396" t="s">
        <v>192</v>
      </c>
      <c r="B40" s="507" t="s">
        <v>724</v>
      </c>
      <c r="C40" s="56" t="s">
        <v>725</v>
      </c>
      <c r="D40" s="360" t="s">
        <v>726</v>
      </c>
      <c r="E40" s="47">
        <v>7830</v>
      </c>
    </row>
    <row r="41" spans="1:7">
      <c r="C41" s="51" t="s">
        <v>727</v>
      </c>
    </row>
    <row r="43" spans="1:7" ht="36">
      <c r="A43" s="629"/>
      <c r="B43" s="624"/>
      <c r="C43" s="825" t="s">
        <v>728</v>
      </c>
      <c r="D43" s="825"/>
      <c r="E43" s="826"/>
    </row>
    <row r="44" spans="1:7">
      <c r="A44" s="629"/>
      <c r="B44" s="639"/>
      <c r="C44" s="689"/>
      <c r="D44" s="628"/>
      <c r="E44" s="826"/>
    </row>
    <row r="45" spans="1:7" ht="54">
      <c r="A45" s="758" t="s">
        <v>44</v>
      </c>
      <c r="B45" s="382" t="s">
        <v>451</v>
      </c>
      <c r="C45" s="382" t="s">
        <v>674</v>
      </c>
      <c r="D45" s="382"/>
      <c r="E45" s="952" t="s">
        <v>46</v>
      </c>
    </row>
    <row r="46" spans="1:7">
      <c r="A46" s="396" t="s">
        <v>192</v>
      </c>
      <c r="B46" s="507">
        <v>100022628</v>
      </c>
      <c r="C46" s="56" t="s">
        <v>729</v>
      </c>
      <c r="D46" s="411"/>
      <c r="E46" s="47">
        <v>20364</v>
      </c>
    </row>
    <row r="47" spans="1:7">
      <c r="A47" s="396" t="s">
        <v>192</v>
      </c>
      <c r="B47" s="507">
        <v>100022630</v>
      </c>
      <c r="C47" s="56" t="s">
        <v>730</v>
      </c>
      <c r="D47" s="411"/>
      <c r="E47" s="47">
        <v>29803</v>
      </c>
    </row>
    <row r="48" spans="1:7">
      <c r="A48" s="396" t="s">
        <v>192</v>
      </c>
      <c r="B48" s="507">
        <v>100022631</v>
      </c>
      <c r="C48" s="56" t="s">
        <v>731</v>
      </c>
      <c r="D48" s="411"/>
      <c r="E48" s="47">
        <v>40308</v>
      </c>
    </row>
    <row r="49" spans="1:5">
      <c r="A49" s="396" t="s">
        <v>192</v>
      </c>
      <c r="B49" s="507">
        <v>100022632</v>
      </c>
      <c r="C49" s="56" t="s">
        <v>732</v>
      </c>
      <c r="D49" s="411"/>
      <c r="E49" s="47">
        <v>65909</v>
      </c>
    </row>
    <row r="50" spans="1:5">
      <c r="A50" s="629"/>
      <c r="B50" s="624"/>
      <c r="C50" s="560"/>
      <c r="D50" s="560"/>
      <c r="E50" s="625"/>
    </row>
    <row r="51" spans="1:5" ht="36">
      <c r="A51" s="629"/>
      <c r="B51" s="624"/>
      <c r="C51" s="825" t="s">
        <v>733</v>
      </c>
      <c r="D51" s="825"/>
      <c r="E51" s="625"/>
    </row>
    <row r="52" spans="1:5">
      <c r="A52" s="629"/>
      <c r="B52" s="560"/>
      <c r="C52" s="560"/>
      <c r="D52" s="560"/>
      <c r="E52" s="625"/>
    </row>
    <row r="53" spans="1:5" ht="54">
      <c r="A53" s="758" t="s">
        <v>44</v>
      </c>
      <c r="B53" s="382" t="s">
        <v>451</v>
      </c>
      <c r="C53" s="382" t="s">
        <v>674</v>
      </c>
      <c r="D53" s="382"/>
      <c r="E53" s="952" t="s">
        <v>46</v>
      </c>
    </row>
    <row r="54" spans="1:5">
      <c r="A54" s="396" t="s">
        <v>192</v>
      </c>
      <c r="B54" s="507">
        <v>100022679</v>
      </c>
      <c r="C54" s="56" t="s">
        <v>734</v>
      </c>
      <c r="D54" s="411"/>
      <c r="E54" s="47">
        <v>9849</v>
      </c>
    </row>
    <row r="55" spans="1:5">
      <c r="A55" s="672" t="s">
        <v>192</v>
      </c>
      <c r="B55" s="632" t="s">
        <v>735</v>
      </c>
      <c r="C55" s="808" t="s">
        <v>736</v>
      </c>
      <c r="D55" s="827"/>
      <c r="E55" s="47">
        <v>13075</v>
      </c>
    </row>
    <row r="56" spans="1:5">
      <c r="A56" s="396" t="s">
        <v>192</v>
      </c>
      <c r="B56" s="326">
        <v>100023456</v>
      </c>
      <c r="C56" s="56" t="s">
        <v>737</v>
      </c>
      <c r="D56" s="411"/>
      <c r="E56" s="47">
        <v>18536</v>
      </c>
    </row>
  </sheetData>
  <mergeCells count="3">
    <mergeCell ref="C7:D7"/>
    <mergeCell ref="C8:E8"/>
    <mergeCell ref="C34:D34"/>
  </mergeCells>
  <hyperlinks>
    <hyperlink ref="E1" location="İNDEKS!A1" display="İNDEKS!A1" xr:uid="{EF296802-FF89-47F7-8E0F-C8A13CA23CD4}"/>
  </hyperlinks>
  <printOptions horizontalCentered="1"/>
  <pageMargins left="0" right="0" top="0" bottom="0" header="0.51181102362204722" footer="0.51181102362204722"/>
  <pageSetup paperSize="9" scale="5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45E59-B76E-4A4D-8CC3-B4AFD8162BC2}">
  <sheetPr codeName="Sayfa39">
    <pageSetUpPr fitToPage="1"/>
  </sheetPr>
  <dimension ref="A1:H79"/>
  <sheetViews>
    <sheetView view="pageBreakPreview" zoomScale="50" zoomScaleNormal="75" zoomScaleSheetLayoutView="50" workbookViewId="0">
      <selection activeCell="I8" sqref="I8"/>
    </sheetView>
  </sheetViews>
  <sheetFormatPr defaultRowHeight="18.75" customHeight="1"/>
  <cols>
    <col min="1" max="1" width="9.140625" style="329"/>
    <col min="2" max="2" width="18.140625" style="427" customWidth="1"/>
    <col min="3" max="3" width="70.7109375" style="324" customWidth="1"/>
    <col min="4" max="4" width="11.85546875" style="324" customWidth="1"/>
    <col min="5" max="5" width="11.140625" style="324" customWidth="1"/>
    <col min="6" max="6" width="28.42578125" style="339" bestFit="1" customWidth="1"/>
    <col min="7" max="7" width="16.28515625" style="339" customWidth="1"/>
    <col min="8" max="8" width="13" style="339" customWidth="1"/>
    <col min="9" max="16384" width="9.140625" style="324"/>
  </cols>
  <sheetData>
    <row r="1" spans="1:8" s="325" customFormat="1" ht="22.5" customHeight="1" thickBot="1">
      <c r="A1" s="141"/>
      <c r="B1" s="414"/>
      <c r="C1" s="30" t="s">
        <v>193</v>
      </c>
      <c r="D1" s="415"/>
      <c r="E1" s="332"/>
      <c r="F1" s="144" t="s">
        <v>194</v>
      </c>
      <c r="G1" s="334"/>
      <c r="H1" s="335">
        <v>9</v>
      </c>
    </row>
    <row r="2" spans="1:8" s="325" customFormat="1" ht="22.5" customHeight="1">
      <c r="A2" s="322"/>
      <c r="B2" s="416"/>
      <c r="C2" s="100" t="s">
        <v>195</v>
      </c>
      <c r="D2" s="373"/>
      <c r="E2" s="338"/>
      <c r="F2" s="338"/>
      <c r="G2" s="338"/>
      <c r="H2" s="338"/>
    </row>
    <row r="3" spans="1:8" s="325" customFormat="1" ht="22.5" customHeight="1">
      <c r="A3" s="322"/>
      <c r="B3" s="416"/>
      <c r="C3" s="100" t="s">
        <v>196</v>
      </c>
      <c r="D3" s="373"/>
      <c r="E3" s="373"/>
      <c r="F3" s="373"/>
      <c r="G3" s="373"/>
      <c r="H3" s="373"/>
    </row>
    <row r="4" spans="1:8" s="325" customFormat="1" ht="22.5" customHeight="1">
      <c r="A4" s="371"/>
      <c r="B4" s="416"/>
      <c r="C4" s="100" t="s">
        <v>197</v>
      </c>
      <c r="D4" s="323"/>
      <c r="E4" s="373"/>
      <c r="F4" s="373"/>
      <c r="G4" s="373"/>
      <c r="H4" s="373"/>
    </row>
    <row r="5" spans="1:8" s="325" customFormat="1" ht="22.5" customHeight="1">
      <c r="A5" s="371"/>
      <c r="B5" s="416"/>
      <c r="C5" s="502" t="s">
        <v>198</v>
      </c>
      <c r="D5" s="323"/>
      <c r="E5" s="373"/>
      <c r="F5" s="373"/>
      <c r="G5" s="373"/>
      <c r="H5" s="373"/>
    </row>
    <row r="6" spans="1:8" s="343" customFormat="1" ht="18.75" customHeight="1">
      <c r="A6" s="417"/>
      <c r="C6" s="366"/>
      <c r="E6" s="372"/>
      <c r="F6" s="339"/>
      <c r="G6" s="339"/>
      <c r="H6" s="339"/>
    </row>
    <row r="7" spans="1:8" s="343" customFormat="1" ht="18.75" customHeight="1">
      <c r="A7" s="417"/>
      <c r="C7" s="366"/>
      <c r="E7" s="372"/>
      <c r="F7" s="339"/>
      <c r="G7" s="339"/>
      <c r="H7" s="339"/>
    </row>
    <row r="8" spans="1:8" s="343" customFormat="1" ht="18.75" customHeight="1">
      <c r="A8" s="417"/>
      <c r="C8" s="366"/>
      <c r="E8" s="372"/>
      <c r="F8" s="339"/>
      <c r="G8" s="339"/>
      <c r="H8" s="339"/>
    </row>
    <row r="9" spans="1:8" ht="18.75" customHeight="1">
      <c r="A9" s="371"/>
      <c r="B9" s="339"/>
      <c r="C9" s="418"/>
      <c r="D9" s="373"/>
      <c r="E9" s="373"/>
    </row>
    <row r="10" spans="1:8" s="329" customFormat="1" ht="26.25" customHeight="1">
      <c r="A10" s="371"/>
      <c r="B10" s="337"/>
      <c r="C10" s="419" t="s">
        <v>738</v>
      </c>
      <c r="D10" s="328"/>
      <c r="E10" s="328"/>
      <c r="F10" s="337"/>
      <c r="G10" s="337"/>
      <c r="H10" s="337"/>
    </row>
    <row r="11" spans="1:8" ht="18.75" customHeight="1">
      <c r="A11" s="371"/>
      <c r="B11" s="339"/>
      <c r="C11" s="366" t="s">
        <v>739</v>
      </c>
      <c r="D11" s="373"/>
      <c r="E11" s="373"/>
    </row>
    <row r="12" spans="1:8" ht="18.75" customHeight="1">
      <c r="A12" s="371"/>
      <c r="B12" s="340"/>
      <c r="C12" s="373"/>
      <c r="D12" s="373"/>
      <c r="E12" s="373"/>
    </row>
    <row r="13" spans="1:8" s="374" customFormat="1" ht="54">
      <c r="A13" s="758" t="s">
        <v>44</v>
      </c>
      <c r="B13" s="803" t="s">
        <v>451</v>
      </c>
      <c r="C13" s="504" t="s">
        <v>598</v>
      </c>
      <c r="D13" s="505" t="s">
        <v>740</v>
      </c>
      <c r="E13" s="505" t="s">
        <v>741</v>
      </c>
      <c r="F13" s="952" t="s">
        <v>46</v>
      </c>
      <c r="G13" s="337"/>
      <c r="H13" s="337"/>
    </row>
    <row r="14" spans="1:8" ht="18.75" customHeight="1">
      <c r="A14" s="422" t="s">
        <v>192</v>
      </c>
      <c r="B14" s="507" t="s">
        <v>742</v>
      </c>
      <c r="C14" s="56" t="s">
        <v>743</v>
      </c>
      <c r="D14" s="360" t="s">
        <v>744</v>
      </c>
      <c r="E14" s="360" t="s">
        <v>745</v>
      </c>
      <c r="F14" s="47">
        <v>7519</v>
      </c>
      <c r="G14" s="337"/>
      <c r="H14" s="337"/>
    </row>
    <row r="15" spans="1:8" ht="18.75" customHeight="1">
      <c r="A15" s="422" t="s">
        <v>192</v>
      </c>
      <c r="B15" s="507" t="s">
        <v>746</v>
      </c>
      <c r="C15" s="56" t="s">
        <v>747</v>
      </c>
      <c r="D15" s="360" t="s">
        <v>748</v>
      </c>
      <c r="E15" s="360" t="s">
        <v>745</v>
      </c>
      <c r="F15" s="47">
        <v>8730</v>
      </c>
      <c r="G15" s="337"/>
      <c r="H15" s="337"/>
    </row>
    <row r="16" spans="1:8" ht="18.75" customHeight="1">
      <c r="A16" s="422" t="s">
        <v>192</v>
      </c>
      <c r="B16" s="507">
        <v>100022705</v>
      </c>
      <c r="C16" s="56" t="s">
        <v>749</v>
      </c>
      <c r="D16" s="360" t="s">
        <v>744</v>
      </c>
      <c r="E16" s="360" t="s">
        <v>745</v>
      </c>
      <c r="F16" s="47">
        <v>6837</v>
      </c>
      <c r="G16" s="337"/>
      <c r="H16" s="337"/>
    </row>
    <row r="17" spans="1:8" ht="18.75" customHeight="1">
      <c r="A17" s="422" t="s">
        <v>192</v>
      </c>
      <c r="B17" s="507">
        <v>100022706</v>
      </c>
      <c r="C17" s="56" t="s">
        <v>750</v>
      </c>
      <c r="D17" s="360" t="s">
        <v>748</v>
      </c>
      <c r="E17" s="360" t="s">
        <v>745</v>
      </c>
      <c r="F17" s="47">
        <v>8335</v>
      </c>
      <c r="G17" s="337"/>
      <c r="H17" s="337"/>
    </row>
    <row r="18" spans="1:8" ht="18.75" customHeight="1">
      <c r="A18" s="423"/>
      <c r="B18" s="424"/>
      <c r="C18" s="55"/>
      <c r="D18" s="361"/>
      <c r="E18" s="361"/>
      <c r="F18" s="425"/>
      <c r="G18" s="337"/>
      <c r="H18" s="337"/>
    </row>
    <row r="19" spans="1:8" ht="36" customHeight="1">
      <c r="A19" s="371"/>
      <c r="B19" s="426"/>
      <c r="C19" s="419" t="s">
        <v>751</v>
      </c>
      <c r="D19" s="391"/>
      <c r="E19" s="391"/>
      <c r="F19" s="425"/>
      <c r="G19" s="337"/>
      <c r="H19" s="337"/>
    </row>
    <row r="20" spans="1:8" ht="18.75" customHeight="1">
      <c r="A20" s="371"/>
      <c r="B20" s="426"/>
      <c r="C20" s="366"/>
      <c r="D20" s="391"/>
      <c r="E20" s="391"/>
      <c r="F20" s="425"/>
      <c r="G20" s="337"/>
      <c r="H20" s="337"/>
    </row>
    <row r="21" spans="1:8" ht="54">
      <c r="A21" s="758" t="s">
        <v>44</v>
      </c>
      <c r="B21" s="764" t="s">
        <v>451</v>
      </c>
      <c r="C21" s="386" t="s">
        <v>752</v>
      </c>
      <c r="D21" s="428"/>
      <c r="E21" s="537" t="s">
        <v>753</v>
      </c>
      <c r="F21" s="952" t="s">
        <v>46</v>
      </c>
      <c r="G21" s="337"/>
      <c r="H21" s="337"/>
    </row>
    <row r="22" spans="1:8" ht="18.75" customHeight="1">
      <c r="A22" s="422" t="s">
        <v>192</v>
      </c>
      <c r="B22" s="507" t="s">
        <v>754</v>
      </c>
      <c r="C22" s="429" t="s">
        <v>755</v>
      </c>
      <c r="D22" s="429"/>
      <c r="E22" s="351">
        <v>1</v>
      </c>
      <c r="F22" s="47">
        <v>4182</v>
      </c>
      <c r="G22" s="337"/>
      <c r="H22" s="337"/>
    </row>
    <row r="23" spans="1:8" ht="18.75" customHeight="1">
      <c r="A23" s="422" t="s">
        <v>192</v>
      </c>
      <c r="B23" s="507" t="s">
        <v>756</v>
      </c>
      <c r="C23" s="429" t="s">
        <v>757</v>
      </c>
      <c r="D23" s="429"/>
      <c r="E23" s="351">
        <v>1</v>
      </c>
      <c r="F23" s="47">
        <v>5343</v>
      </c>
      <c r="G23" s="337"/>
      <c r="H23" s="337"/>
    </row>
    <row r="24" spans="1:8" ht="18.75" customHeight="1">
      <c r="A24" s="422" t="s">
        <v>192</v>
      </c>
      <c r="B24" s="507" t="s">
        <v>758</v>
      </c>
      <c r="C24" s="429" t="s">
        <v>759</v>
      </c>
      <c r="D24" s="429"/>
      <c r="E24" s="351">
        <v>1</v>
      </c>
      <c r="F24" s="47">
        <v>4344</v>
      </c>
      <c r="G24" s="337"/>
      <c r="H24" s="337"/>
    </row>
    <row r="25" spans="1:8" ht="18.75" customHeight="1">
      <c r="A25" s="422" t="s">
        <v>192</v>
      </c>
      <c r="B25" s="507" t="s">
        <v>760</v>
      </c>
      <c r="C25" s="429" t="s">
        <v>761</v>
      </c>
      <c r="D25" s="429"/>
      <c r="E25" s="351">
        <v>1</v>
      </c>
      <c r="F25" s="47">
        <v>5627</v>
      </c>
      <c r="G25" s="337"/>
      <c r="H25" s="337"/>
    </row>
    <row r="26" spans="1:8" ht="18.75" customHeight="1">
      <c r="A26" s="422" t="s">
        <v>192</v>
      </c>
      <c r="B26" s="507" t="s">
        <v>762</v>
      </c>
      <c r="C26" s="429" t="s">
        <v>763</v>
      </c>
      <c r="D26" s="429"/>
      <c r="E26" s="351">
        <v>1</v>
      </c>
      <c r="F26" s="47">
        <v>8105</v>
      </c>
      <c r="G26" s="337"/>
      <c r="H26" s="337"/>
    </row>
    <row r="27" spans="1:8" ht="18.75" customHeight="1">
      <c r="A27" s="422" t="s">
        <v>192</v>
      </c>
      <c r="B27" s="507" t="s">
        <v>764</v>
      </c>
      <c r="C27" s="429" t="s">
        <v>765</v>
      </c>
      <c r="D27" s="429"/>
      <c r="E27" s="351">
        <v>1</v>
      </c>
      <c r="F27" s="47">
        <v>8530</v>
      </c>
      <c r="G27" s="337"/>
      <c r="H27" s="337"/>
    </row>
    <row r="28" spans="1:8" ht="18.75" customHeight="1">
      <c r="A28" s="371"/>
      <c r="B28" s="426"/>
      <c r="C28" s="391"/>
      <c r="D28" s="391"/>
      <c r="E28" s="391"/>
      <c r="F28" s="425"/>
      <c r="G28" s="337"/>
      <c r="H28" s="337"/>
    </row>
    <row r="29" spans="1:8" ht="39" customHeight="1">
      <c r="A29" s="371"/>
      <c r="B29" s="426"/>
      <c r="C29" s="419" t="s">
        <v>766</v>
      </c>
      <c r="D29" s="391"/>
      <c r="E29" s="391"/>
      <c r="F29" s="425"/>
      <c r="G29" s="337"/>
      <c r="H29" s="337"/>
    </row>
    <row r="30" spans="1:8" ht="18.75" customHeight="1">
      <c r="A30" s="371"/>
      <c r="B30" s="426"/>
      <c r="C30" s="366"/>
      <c r="D30" s="391"/>
      <c r="E30" s="391"/>
      <c r="F30" s="425"/>
      <c r="G30" s="337"/>
      <c r="H30" s="337"/>
    </row>
    <row r="31" spans="1:8" ht="54">
      <c r="A31" s="758" t="s">
        <v>44</v>
      </c>
      <c r="B31" s="764" t="s">
        <v>451</v>
      </c>
      <c r="C31" s="420" t="s">
        <v>598</v>
      </c>
      <c r="D31" s="421" t="s">
        <v>767</v>
      </c>
      <c r="E31" s="421" t="s">
        <v>741</v>
      </c>
      <c r="F31" s="952" t="s">
        <v>46</v>
      </c>
      <c r="G31" s="337"/>
      <c r="H31" s="337"/>
    </row>
    <row r="32" spans="1:8" ht="18.75" customHeight="1">
      <c r="A32" s="422" t="s">
        <v>192</v>
      </c>
      <c r="B32" s="507" t="s">
        <v>768</v>
      </c>
      <c r="C32" s="56" t="s">
        <v>769</v>
      </c>
      <c r="D32" s="360" t="s">
        <v>770</v>
      </c>
      <c r="E32" s="360" t="s">
        <v>745</v>
      </c>
      <c r="F32" s="47">
        <v>2647</v>
      </c>
      <c r="G32" s="337"/>
      <c r="H32" s="337"/>
    </row>
    <row r="33" spans="1:8" ht="18.75" customHeight="1">
      <c r="A33" s="422" t="s">
        <v>192</v>
      </c>
      <c r="B33" s="507" t="s">
        <v>771</v>
      </c>
      <c r="C33" s="56" t="s">
        <v>772</v>
      </c>
      <c r="D33" s="360" t="s">
        <v>770</v>
      </c>
      <c r="E33" s="360" t="s">
        <v>773</v>
      </c>
      <c r="F33" s="47">
        <v>2684</v>
      </c>
      <c r="G33" s="337"/>
      <c r="H33" s="337"/>
    </row>
    <row r="34" spans="1:8" ht="18.75" customHeight="1">
      <c r="A34" s="422" t="s">
        <v>192</v>
      </c>
      <c r="B34" s="507" t="s">
        <v>774</v>
      </c>
      <c r="C34" s="56" t="s">
        <v>775</v>
      </c>
      <c r="D34" s="360" t="s">
        <v>776</v>
      </c>
      <c r="E34" s="360" t="s">
        <v>745</v>
      </c>
      <c r="F34" s="47">
        <v>2888</v>
      </c>
      <c r="G34" s="337"/>
      <c r="H34" s="337"/>
    </row>
    <row r="35" spans="1:8" ht="18.75" customHeight="1">
      <c r="A35" s="422" t="s">
        <v>192</v>
      </c>
      <c r="B35" s="507" t="s">
        <v>777</v>
      </c>
      <c r="C35" s="56" t="s">
        <v>778</v>
      </c>
      <c r="D35" s="360" t="s">
        <v>770</v>
      </c>
      <c r="E35" s="360" t="s">
        <v>745</v>
      </c>
      <c r="F35" s="47">
        <v>4119</v>
      </c>
      <c r="G35" s="337"/>
      <c r="H35" s="337"/>
    </row>
    <row r="36" spans="1:8" ht="18.75" customHeight="1">
      <c r="A36" s="422" t="s">
        <v>192</v>
      </c>
      <c r="B36" s="507" t="s">
        <v>779</v>
      </c>
      <c r="C36" s="56" t="s">
        <v>780</v>
      </c>
      <c r="D36" s="360" t="s">
        <v>770</v>
      </c>
      <c r="E36" s="360" t="s">
        <v>773</v>
      </c>
      <c r="F36" s="47">
        <v>4487</v>
      </c>
      <c r="G36" s="337"/>
      <c r="H36" s="337"/>
    </row>
    <row r="37" spans="1:8" ht="18.75" customHeight="1">
      <c r="A37" s="422" t="s">
        <v>192</v>
      </c>
      <c r="B37" s="507" t="s">
        <v>781</v>
      </c>
      <c r="C37" s="56" t="s">
        <v>782</v>
      </c>
      <c r="D37" s="360" t="s">
        <v>776</v>
      </c>
      <c r="E37" s="360" t="s">
        <v>745</v>
      </c>
      <c r="F37" s="47">
        <v>4679</v>
      </c>
      <c r="G37" s="337"/>
      <c r="H37" s="337"/>
    </row>
    <row r="38" spans="1:8" ht="18.75" customHeight="1">
      <c r="A38" s="422" t="s">
        <v>192</v>
      </c>
      <c r="B38" s="507" t="s">
        <v>783</v>
      </c>
      <c r="C38" s="56" t="s">
        <v>784</v>
      </c>
      <c r="D38" s="360" t="s">
        <v>776</v>
      </c>
      <c r="E38" s="360" t="s">
        <v>773</v>
      </c>
      <c r="F38" s="47">
        <v>4964</v>
      </c>
      <c r="G38" s="337"/>
      <c r="H38" s="337"/>
    </row>
    <row r="39" spans="1:8" ht="18.75" customHeight="1">
      <c r="A39" s="423"/>
      <c r="B39" s="424"/>
      <c r="C39" s="55"/>
      <c r="D39" s="361"/>
      <c r="E39" s="361"/>
      <c r="F39" s="430"/>
      <c r="G39" s="337"/>
      <c r="H39" s="337"/>
    </row>
    <row r="40" spans="1:8" ht="18.75" customHeight="1">
      <c r="A40" s="423"/>
      <c r="B40" s="424"/>
      <c r="C40" s="55"/>
      <c r="D40" s="361"/>
      <c r="E40" s="361"/>
      <c r="F40" s="430"/>
      <c r="G40" s="337"/>
      <c r="H40" s="337"/>
    </row>
    <row r="41" spans="1:8" ht="35.25" customHeight="1">
      <c r="A41" s="423"/>
      <c r="B41" s="424"/>
      <c r="C41" s="419" t="s">
        <v>785</v>
      </c>
      <c r="D41" s="361"/>
      <c r="E41" s="361"/>
      <c r="F41" s="430"/>
      <c r="G41" s="337"/>
      <c r="H41" s="337"/>
    </row>
    <row r="42" spans="1:8" ht="18.75" customHeight="1">
      <c r="A42" s="423"/>
      <c r="B42" s="424"/>
      <c r="C42" s="51"/>
      <c r="D42" s="361"/>
      <c r="E42" s="361"/>
      <c r="F42" s="430"/>
      <c r="G42" s="337"/>
      <c r="H42" s="337"/>
    </row>
    <row r="43" spans="1:8" ht="54">
      <c r="A43" s="758" t="s">
        <v>44</v>
      </c>
      <c r="B43" s="764" t="s">
        <v>451</v>
      </c>
      <c r="C43" s="420" t="s">
        <v>598</v>
      </c>
      <c r="D43" s="421" t="s">
        <v>767</v>
      </c>
      <c r="E43" s="421" t="s">
        <v>741</v>
      </c>
      <c r="F43" s="952" t="s">
        <v>46</v>
      </c>
      <c r="G43" s="337"/>
      <c r="H43" s="337"/>
    </row>
    <row r="44" spans="1:8" ht="18.75" customHeight="1">
      <c r="A44" s="422" t="s">
        <v>192</v>
      </c>
      <c r="B44" s="326">
        <v>57675</v>
      </c>
      <c r="C44" s="56" t="s">
        <v>786</v>
      </c>
      <c r="D44" s="360" t="s">
        <v>787</v>
      </c>
      <c r="E44" s="360"/>
      <c r="F44" s="47">
        <v>4185</v>
      </c>
      <c r="G44" s="337"/>
      <c r="H44" s="337"/>
    </row>
    <row r="45" spans="1:8" ht="18.75" customHeight="1">
      <c r="A45" s="422" t="s">
        <v>192</v>
      </c>
      <c r="B45" s="507">
        <v>100023253</v>
      </c>
      <c r="C45" s="56" t="s">
        <v>788</v>
      </c>
      <c r="D45" s="360"/>
      <c r="E45" s="360"/>
      <c r="F45" s="47">
        <v>760</v>
      </c>
      <c r="G45" s="337"/>
      <c r="H45" s="337"/>
    </row>
    <row r="46" spans="1:8" ht="18.75" customHeight="1">
      <c r="A46" s="371"/>
      <c r="B46" s="426"/>
      <c r="C46" s="391"/>
      <c r="D46" s="391"/>
      <c r="E46" s="391"/>
      <c r="F46" s="425"/>
      <c r="G46" s="337"/>
      <c r="H46" s="337"/>
    </row>
    <row r="47" spans="1:8" ht="24.75">
      <c r="A47" s="423"/>
      <c r="B47" s="424"/>
      <c r="C47" s="419" t="s">
        <v>789</v>
      </c>
      <c r="D47" s="361"/>
      <c r="E47" s="361"/>
      <c r="F47" s="430"/>
      <c r="G47" s="337"/>
      <c r="H47" s="337"/>
    </row>
    <row r="48" spans="1:8" ht="18.75" customHeight="1">
      <c r="A48" s="423"/>
      <c r="B48" s="424"/>
      <c r="C48" s="366"/>
      <c r="D48" s="361"/>
      <c r="E48" s="361"/>
      <c r="F48" s="430"/>
      <c r="G48" s="337"/>
      <c r="H48" s="337"/>
    </row>
    <row r="49" spans="1:8" ht="54">
      <c r="A49" s="758" t="s">
        <v>44</v>
      </c>
      <c r="B49" s="764" t="s">
        <v>451</v>
      </c>
      <c r="C49" s="420" t="s">
        <v>598</v>
      </c>
      <c r="D49" s="421"/>
      <c r="E49" s="421"/>
      <c r="F49" s="952" t="s">
        <v>46</v>
      </c>
      <c r="G49" s="337"/>
      <c r="H49" s="337"/>
    </row>
    <row r="50" spans="1:8" ht="18.75" customHeight="1">
      <c r="A50" s="422" t="s">
        <v>192</v>
      </c>
      <c r="B50" s="431" t="s">
        <v>790</v>
      </c>
      <c r="C50" s="432" t="s">
        <v>791</v>
      </c>
      <c r="D50" s="432"/>
      <c r="E50" s="432"/>
      <c r="F50" s="47">
        <v>6794</v>
      </c>
      <c r="G50" s="337"/>
      <c r="H50" s="337"/>
    </row>
    <row r="51" spans="1:8" ht="18.75" customHeight="1">
      <c r="A51" s="371"/>
      <c r="B51" s="426"/>
      <c r="C51" s="391"/>
      <c r="D51" s="391"/>
      <c r="E51" s="391"/>
      <c r="F51" s="425"/>
      <c r="G51" s="337"/>
      <c r="H51" s="337"/>
    </row>
    <row r="52" spans="1:8" ht="18.75" customHeight="1">
      <c r="A52" s="371"/>
      <c r="B52" s="426"/>
      <c r="C52" s="391"/>
      <c r="D52" s="391"/>
      <c r="E52" s="391"/>
      <c r="F52" s="425"/>
      <c r="G52" s="337"/>
      <c r="H52" s="337"/>
    </row>
    <row r="53" spans="1:8" ht="24.75">
      <c r="A53" s="371"/>
      <c r="B53" s="426"/>
      <c r="C53" s="419" t="s">
        <v>792</v>
      </c>
      <c r="D53" s="391"/>
      <c r="E53" s="391"/>
      <c r="F53" s="425"/>
      <c r="G53" s="337"/>
      <c r="H53" s="337"/>
    </row>
    <row r="54" spans="1:8" ht="18.75" customHeight="1">
      <c r="A54" s="371"/>
      <c r="B54" s="426"/>
      <c r="C54" s="366"/>
      <c r="D54" s="391"/>
      <c r="E54" s="391"/>
      <c r="F54" s="425"/>
      <c r="G54" s="337"/>
      <c r="H54" s="337"/>
    </row>
    <row r="55" spans="1:8" ht="54">
      <c r="A55" s="758" t="s">
        <v>44</v>
      </c>
      <c r="B55" s="764" t="s">
        <v>451</v>
      </c>
      <c r="C55" s="420" t="s">
        <v>598</v>
      </c>
      <c r="D55" s="421"/>
      <c r="E55" s="421"/>
      <c r="F55" s="952" t="s">
        <v>46</v>
      </c>
      <c r="G55" s="337"/>
      <c r="H55" s="337"/>
    </row>
    <row r="56" spans="1:8" s="329" customFormat="1" ht="18.75" customHeight="1">
      <c r="A56" s="422" t="s">
        <v>192</v>
      </c>
      <c r="B56" s="507" t="s">
        <v>793</v>
      </c>
      <c r="C56" s="56" t="s">
        <v>794</v>
      </c>
      <c r="D56" s="360"/>
      <c r="E56" s="360"/>
      <c r="F56" s="47">
        <v>1465</v>
      </c>
      <c r="G56" s="337"/>
      <c r="H56" s="337"/>
    </row>
    <row r="57" spans="1:8" ht="18.75" customHeight="1">
      <c r="A57" s="422" t="s">
        <v>192</v>
      </c>
      <c r="B57" s="507" t="s">
        <v>795</v>
      </c>
      <c r="C57" s="56" t="s">
        <v>796</v>
      </c>
      <c r="D57" s="360"/>
      <c r="E57" s="360"/>
      <c r="F57" s="47">
        <v>2313</v>
      </c>
      <c r="G57" s="337"/>
      <c r="H57" s="337"/>
    </row>
    <row r="58" spans="1:8" ht="18.75" customHeight="1">
      <c r="A58" s="422" t="s">
        <v>192</v>
      </c>
      <c r="B58" s="507" t="s">
        <v>797</v>
      </c>
      <c r="C58" s="56" t="s">
        <v>798</v>
      </c>
      <c r="D58" s="360"/>
      <c r="E58" s="360"/>
      <c r="F58" s="47">
        <v>1477</v>
      </c>
      <c r="G58" s="337"/>
      <c r="H58" s="337"/>
    </row>
    <row r="59" spans="1:8" ht="18.75" customHeight="1">
      <c r="A59" s="422" t="s">
        <v>192</v>
      </c>
      <c r="B59" s="507" t="s">
        <v>799</v>
      </c>
      <c r="C59" s="56" t="s">
        <v>800</v>
      </c>
      <c r="D59" s="360"/>
      <c r="E59" s="360"/>
      <c r="F59" s="47">
        <v>2617</v>
      </c>
      <c r="G59" s="337"/>
      <c r="H59" s="337"/>
    </row>
    <row r="60" spans="1:8" ht="18.75" customHeight="1">
      <c r="A60" s="422" t="s">
        <v>192</v>
      </c>
      <c r="B60" s="507" t="s">
        <v>801</v>
      </c>
      <c r="C60" s="56" t="s">
        <v>802</v>
      </c>
      <c r="D60" s="360"/>
      <c r="E60" s="360"/>
      <c r="F60" s="47">
        <v>3180</v>
      </c>
      <c r="G60" s="337"/>
      <c r="H60" s="337"/>
    </row>
    <row r="61" spans="1:8" ht="18.75" customHeight="1">
      <c r="A61" s="422" t="s">
        <v>192</v>
      </c>
      <c r="B61" s="507" t="s">
        <v>803</v>
      </c>
      <c r="C61" s="56" t="s">
        <v>804</v>
      </c>
      <c r="D61" s="360"/>
      <c r="E61" s="360"/>
      <c r="F61" s="47">
        <v>3507</v>
      </c>
      <c r="G61" s="337"/>
      <c r="H61" s="337"/>
    </row>
    <row r="62" spans="1:8" ht="18.75" customHeight="1">
      <c r="A62" s="422" t="s">
        <v>192</v>
      </c>
      <c r="B62" s="507" t="s">
        <v>805</v>
      </c>
      <c r="C62" s="56" t="s">
        <v>806</v>
      </c>
      <c r="D62" s="360"/>
      <c r="E62" s="360"/>
      <c r="F62" s="47">
        <v>1017</v>
      </c>
      <c r="G62" s="337"/>
      <c r="H62" s="337"/>
    </row>
    <row r="63" spans="1:8" s="329" customFormat="1" ht="18.75" customHeight="1">
      <c r="A63" s="422" t="s">
        <v>192</v>
      </c>
      <c r="B63" s="507" t="s">
        <v>807</v>
      </c>
      <c r="C63" s="56" t="s">
        <v>808</v>
      </c>
      <c r="D63" s="360"/>
      <c r="E63" s="360"/>
      <c r="F63" s="47">
        <v>363</v>
      </c>
      <c r="G63" s="337"/>
      <c r="H63" s="337"/>
    </row>
    <row r="64" spans="1:8" ht="18.75" customHeight="1">
      <c r="A64" s="422" t="s">
        <v>192</v>
      </c>
      <c r="B64" s="507" t="s">
        <v>809</v>
      </c>
      <c r="C64" s="56" t="s">
        <v>810</v>
      </c>
      <c r="D64" s="360"/>
      <c r="E64" s="360"/>
      <c r="F64" s="47">
        <v>272</v>
      </c>
      <c r="G64" s="337"/>
      <c r="H64" s="337"/>
    </row>
    <row r="65" spans="1:8" ht="18.75" customHeight="1">
      <c r="A65" s="422" t="s">
        <v>192</v>
      </c>
      <c r="B65" s="507" t="s">
        <v>811</v>
      </c>
      <c r="C65" s="56" t="s">
        <v>812</v>
      </c>
      <c r="D65" s="360"/>
      <c r="E65" s="360"/>
      <c r="F65" s="47">
        <v>544</v>
      </c>
      <c r="G65" s="337"/>
      <c r="H65" s="337"/>
    </row>
    <row r="66" spans="1:8" ht="18.75" customHeight="1">
      <c r="A66" s="422" t="s">
        <v>192</v>
      </c>
      <c r="B66" s="507" t="s">
        <v>813</v>
      </c>
      <c r="C66" s="56" t="s">
        <v>814</v>
      </c>
      <c r="D66" s="360"/>
      <c r="E66" s="360"/>
      <c r="F66" s="47">
        <v>279</v>
      </c>
      <c r="G66" s="337"/>
      <c r="H66" s="337"/>
    </row>
    <row r="67" spans="1:8" ht="36">
      <c r="A67" s="422" t="s">
        <v>192</v>
      </c>
      <c r="B67" s="507" t="s">
        <v>815</v>
      </c>
      <c r="C67" s="433" t="s">
        <v>816</v>
      </c>
      <c r="D67" s="360"/>
      <c r="E67" s="360"/>
      <c r="F67" s="47">
        <v>892</v>
      </c>
      <c r="G67" s="337"/>
      <c r="H67" s="337"/>
    </row>
    <row r="68" spans="1:8" ht="36">
      <c r="A68" s="422" t="s">
        <v>192</v>
      </c>
      <c r="B68" s="507" t="s">
        <v>817</v>
      </c>
      <c r="C68" s="433" t="s">
        <v>818</v>
      </c>
      <c r="D68" s="360"/>
      <c r="E68" s="360"/>
      <c r="F68" s="47">
        <v>619</v>
      </c>
      <c r="G68" s="337"/>
      <c r="H68" s="337"/>
    </row>
    <row r="69" spans="1:8" ht="18.75" customHeight="1">
      <c r="A69" s="422" t="s">
        <v>192</v>
      </c>
      <c r="B69" s="507" t="s">
        <v>819</v>
      </c>
      <c r="C69" s="56" t="s">
        <v>820</v>
      </c>
      <c r="D69" s="360"/>
      <c r="E69" s="360"/>
      <c r="F69" s="47">
        <v>613</v>
      </c>
      <c r="G69" s="337"/>
      <c r="H69" s="337"/>
    </row>
    <row r="70" spans="1:8" ht="18.75" customHeight="1">
      <c r="A70" s="371"/>
      <c r="C70" s="373"/>
      <c r="D70" s="373"/>
      <c r="E70" s="373"/>
      <c r="G70" s="337"/>
      <c r="H70" s="337"/>
    </row>
    <row r="71" spans="1:8" ht="18.75" customHeight="1">
      <c r="A71" s="948"/>
      <c r="B71" s="949"/>
      <c r="C71" s="950" t="s">
        <v>821</v>
      </c>
      <c r="D71" s="570"/>
      <c r="E71" s="570"/>
      <c r="F71" s="785"/>
      <c r="G71" s="337"/>
      <c r="H71" s="337"/>
    </row>
    <row r="72" spans="1:8" ht="18.75" customHeight="1">
      <c r="A72" s="629"/>
      <c r="B72" s="807"/>
      <c r="C72" s="560"/>
      <c r="D72" s="560"/>
      <c r="E72" s="560"/>
      <c r="F72" s="625"/>
      <c r="G72" s="337"/>
      <c r="H72" s="337"/>
    </row>
    <row r="73" spans="1:8" ht="54">
      <c r="A73" s="758" t="s">
        <v>44</v>
      </c>
      <c r="B73" s="764" t="s">
        <v>451</v>
      </c>
      <c r="C73" s="420" t="s">
        <v>598</v>
      </c>
      <c r="D73" s="421"/>
      <c r="E73" s="421"/>
      <c r="F73" s="952" t="s">
        <v>46</v>
      </c>
      <c r="G73" s="337"/>
      <c r="H73" s="337"/>
    </row>
    <row r="74" spans="1:8" ht="18.75" customHeight="1">
      <c r="A74" s="422" t="s">
        <v>192</v>
      </c>
      <c r="B74" s="632" t="s">
        <v>822</v>
      </c>
      <c r="C74" s="808" t="s">
        <v>823</v>
      </c>
      <c r="D74" s="809"/>
      <c r="E74" s="809"/>
      <c r="F74" s="47">
        <v>1348</v>
      </c>
      <c r="G74" s="337"/>
      <c r="H74" s="337"/>
    </row>
    <row r="75" spans="1:8" ht="18.75" customHeight="1">
      <c r="G75" s="337"/>
      <c r="H75" s="337"/>
    </row>
    <row r="76" spans="1:8" ht="18.75" customHeight="1">
      <c r="H76" s="337"/>
    </row>
    <row r="77" spans="1:8" ht="18.75" customHeight="1">
      <c r="H77" s="337"/>
    </row>
    <row r="78" spans="1:8" ht="18.75" customHeight="1">
      <c r="H78" s="337"/>
    </row>
    <row r="79" spans="1:8" ht="18.75" customHeight="1">
      <c r="H79" s="337"/>
    </row>
  </sheetData>
  <hyperlinks>
    <hyperlink ref="F1" location="İNDEKS!A1" display="İNDEKS!A1" xr:uid="{27DFE9EF-F567-4885-AF8E-1D2D316AB08D}"/>
  </hyperlinks>
  <printOptions horizontalCentered="1"/>
  <pageMargins left="0" right="0" top="0.59" bottom="0" header="0.51181102362204722" footer="0.51181102362204722"/>
  <pageSetup paperSize="9" scale="47"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04ABB-ACDA-4F51-8C1C-9E0B4D62459C}">
  <dimension ref="A1:IR63"/>
  <sheetViews>
    <sheetView view="pageBreakPreview" zoomScale="60" zoomScaleNormal="50" workbookViewId="0">
      <selection activeCell="I8" sqref="I8"/>
    </sheetView>
  </sheetViews>
  <sheetFormatPr defaultRowHeight="18"/>
  <cols>
    <col min="1" max="1" width="9.140625" style="629"/>
    <col min="2" max="2" width="18.140625" style="807" customWidth="1"/>
    <col min="3" max="3" width="70.7109375" style="560" customWidth="1"/>
    <col min="4" max="4" width="11.85546875" style="560" customWidth="1"/>
    <col min="5" max="5" width="11.140625" style="560" customWidth="1"/>
    <col min="6" max="6" width="28.42578125" style="625" bestFit="1" customWidth="1"/>
    <col min="7" max="7" width="16.28515625" style="625" customWidth="1"/>
    <col min="8" max="8" width="13" style="625" customWidth="1"/>
    <col min="9" max="16384" width="9.140625" style="560"/>
  </cols>
  <sheetData>
    <row r="1" spans="1:252" ht="27.75" thickBot="1">
      <c r="A1" s="141"/>
      <c r="B1" s="414"/>
      <c r="C1" s="30" t="s">
        <v>193</v>
      </c>
      <c r="D1" s="651"/>
      <c r="E1" s="652"/>
      <c r="F1" s="144" t="s">
        <v>194</v>
      </c>
      <c r="G1" s="334"/>
      <c r="H1" s="963" t="s">
        <v>19</v>
      </c>
    </row>
    <row r="2" spans="1:252">
      <c r="A2" s="322"/>
      <c r="B2" s="416"/>
      <c r="C2" s="100" t="s">
        <v>195</v>
      </c>
      <c r="E2" s="656"/>
      <c r="F2" s="656"/>
      <c r="G2" s="656"/>
      <c r="H2" s="656"/>
    </row>
    <row r="3" spans="1:252">
      <c r="A3" s="322"/>
      <c r="B3" s="416"/>
      <c r="C3" s="100" t="s">
        <v>196</v>
      </c>
      <c r="F3" s="560"/>
      <c r="G3" s="560"/>
      <c r="H3" s="560"/>
    </row>
    <row r="4" spans="1:252">
      <c r="A4" s="371"/>
      <c r="B4" s="416"/>
      <c r="C4" s="100" t="s">
        <v>197</v>
      </c>
      <c r="D4" s="657"/>
      <c r="F4" s="560"/>
      <c r="G4" s="560"/>
      <c r="H4" s="560"/>
    </row>
    <row r="5" spans="1:252">
      <c r="A5" s="371"/>
      <c r="B5" s="416"/>
      <c r="C5" s="502" t="s">
        <v>198</v>
      </c>
      <c r="D5" s="657"/>
      <c r="F5" s="560"/>
      <c r="G5" s="560"/>
      <c r="H5" s="560"/>
    </row>
    <row r="6" spans="1:252">
      <c r="A6" s="891"/>
      <c r="B6" s="624"/>
      <c r="C6" s="894"/>
      <c r="D6" s="624"/>
      <c r="E6" s="624"/>
      <c r="I6" s="624"/>
      <c r="J6" s="624"/>
      <c r="K6" s="624"/>
      <c r="L6" s="624"/>
      <c r="M6" s="624"/>
      <c r="N6" s="624"/>
      <c r="O6" s="624"/>
      <c r="P6" s="624"/>
      <c r="Q6" s="624"/>
      <c r="R6" s="624"/>
      <c r="S6" s="624"/>
      <c r="T6" s="624"/>
      <c r="U6" s="624"/>
      <c r="V6" s="624"/>
      <c r="W6" s="624"/>
      <c r="X6" s="624"/>
      <c r="Y6" s="624"/>
      <c r="Z6" s="624"/>
      <c r="AA6" s="624"/>
      <c r="AB6" s="624"/>
      <c r="AC6" s="624"/>
      <c r="AD6" s="624"/>
      <c r="AE6" s="624"/>
      <c r="AF6" s="624"/>
      <c r="AG6" s="624"/>
      <c r="AH6" s="624"/>
      <c r="AI6" s="624"/>
      <c r="AJ6" s="624"/>
      <c r="AK6" s="624"/>
      <c r="AL6" s="624"/>
      <c r="AM6" s="624"/>
      <c r="AN6" s="624"/>
      <c r="AO6" s="624"/>
      <c r="AP6" s="624"/>
      <c r="AQ6" s="624"/>
      <c r="AR6" s="624"/>
      <c r="AS6" s="624"/>
      <c r="AT6" s="624"/>
      <c r="AU6" s="624"/>
      <c r="AV6" s="624"/>
      <c r="AW6" s="624"/>
      <c r="AX6" s="624"/>
      <c r="AY6" s="624"/>
      <c r="AZ6" s="624"/>
      <c r="BA6" s="624"/>
      <c r="BB6" s="624"/>
      <c r="BC6" s="624"/>
      <c r="BD6" s="624"/>
      <c r="BE6" s="624"/>
      <c r="BF6" s="624"/>
      <c r="BG6" s="624"/>
      <c r="BH6" s="624"/>
      <c r="BI6" s="624"/>
      <c r="BJ6" s="624"/>
      <c r="BK6" s="624"/>
      <c r="BL6" s="624"/>
      <c r="BM6" s="624"/>
      <c r="BN6" s="624"/>
      <c r="BO6" s="624"/>
      <c r="BP6" s="624"/>
      <c r="BQ6" s="624"/>
      <c r="BR6" s="624"/>
      <c r="BS6" s="624"/>
      <c r="BT6" s="624"/>
      <c r="BU6" s="624"/>
      <c r="BV6" s="624"/>
      <c r="BW6" s="624"/>
      <c r="BX6" s="624"/>
      <c r="BY6" s="624"/>
      <c r="BZ6" s="624"/>
      <c r="CA6" s="624"/>
      <c r="CB6" s="624"/>
      <c r="CC6" s="624"/>
      <c r="CD6" s="624"/>
      <c r="CE6" s="624"/>
      <c r="CF6" s="624"/>
      <c r="CG6" s="624"/>
      <c r="CH6" s="624"/>
      <c r="CI6" s="624"/>
      <c r="CJ6" s="624"/>
      <c r="CK6" s="624"/>
      <c r="CL6" s="624"/>
      <c r="CM6" s="624"/>
      <c r="CN6" s="624"/>
      <c r="CO6" s="624"/>
      <c r="CP6" s="624"/>
      <c r="CQ6" s="624"/>
      <c r="CR6" s="624"/>
      <c r="CS6" s="624"/>
      <c r="CT6" s="624"/>
      <c r="CU6" s="624"/>
      <c r="CV6" s="624"/>
      <c r="CW6" s="624"/>
      <c r="CX6" s="624"/>
      <c r="CY6" s="624"/>
      <c r="CZ6" s="624"/>
      <c r="DA6" s="624"/>
      <c r="DB6" s="624"/>
      <c r="DC6" s="624"/>
      <c r="DD6" s="624"/>
      <c r="DE6" s="624"/>
      <c r="DF6" s="624"/>
      <c r="DG6" s="624"/>
      <c r="DH6" s="624"/>
      <c r="DI6" s="624"/>
      <c r="DJ6" s="624"/>
      <c r="DK6" s="624"/>
      <c r="DL6" s="624"/>
      <c r="DM6" s="624"/>
      <c r="DN6" s="624"/>
      <c r="DO6" s="624"/>
      <c r="DP6" s="624"/>
      <c r="DQ6" s="624"/>
      <c r="DR6" s="624"/>
      <c r="DS6" s="624"/>
      <c r="DT6" s="624"/>
      <c r="DU6" s="624"/>
      <c r="DV6" s="624"/>
      <c r="DW6" s="624"/>
      <c r="DX6" s="624"/>
      <c r="DY6" s="624"/>
      <c r="DZ6" s="624"/>
      <c r="EA6" s="624"/>
      <c r="EB6" s="624"/>
      <c r="EC6" s="624"/>
      <c r="ED6" s="624"/>
      <c r="EE6" s="624"/>
      <c r="EF6" s="624"/>
      <c r="EG6" s="624"/>
      <c r="EH6" s="624"/>
      <c r="EI6" s="624"/>
      <c r="EJ6" s="624"/>
      <c r="EK6" s="624"/>
      <c r="EL6" s="624"/>
      <c r="EM6" s="624"/>
      <c r="EN6" s="624"/>
      <c r="EO6" s="624"/>
      <c r="EP6" s="624"/>
      <c r="EQ6" s="624"/>
      <c r="ER6" s="624"/>
      <c r="ES6" s="624"/>
      <c r="ET6" s="624"/>
      <c r="EU6" s="624"/>
      <c r="EV6" s="624"/>
      <c r="EW6" s="624"/>
      <c r="EX6" s="624"/>
      <c r="EY6" s="624"/>
      <c r="EZ6" s="624"/>
      <c r="FA6" s="624"/>
      <c r="FB6" s="624"/>
      <c r="FC6" s="624"/>
      <c r="FD6" s="624"/>
      <c r="FE6" s="624"/>
      <c r="FF6" s="624"/>
      <c r="FG6" s="624"/>
      <c r="FH6" s="624"/>
      <c r="FI6" s="624"/>
      <c r="FJ6" s="624"/>
      <c r="FK6" s="624"/>
      <c r="FL6" s="624"/>
      <c r="FM6" s="624"/>
      <c r="FN6" s="624"/>
      <c r="FO6" s="624"/>
      <c r="FP6" s="624"/>
      <c r="FQ6" s="624"/>
      <c r="FR6" s="624"/>
      <c r="FS6" s="624"/>
      <c r="FT6" s="624"/>
      <c r="FU6" s="624"/>
      <c r="FV6" s="624"/>
      <c r="FW6" s="624"/>
      <c r="FX6" s="624"/>
      <c r="FY6" s="624"/>
      <c r="FZ6" s="624"/>
      <c r="GA6" s="624"/>
      <c r="GB6" s="624"/>
      <c r="GC6" s="624"/>
      <c r="GD6" s="624"/>
      <c r="GE6" s="624"/>
      <c r="GF6" s="624"/>
      <c r="GG6" s="624"/>
      <c r="GH6" s="624"/>
      <c r="GI6" s="624"/>
      <c r="GJ6" s="624"/>
      <c r="GK6" s="624"/>
      <c r="GL6" s="624"/>
      <c r="GM6" s="624"/>
      <c r="GN6" s="624"/>
      <c r="GO6" s="624"/>
      <c r="GP6" s="624"/>
      <c r="GQ6" s="624"/>
      <c r="GR6" s="624"/>
      <c r="GS6" s="624"/>
      <c r="GT6" s="624"/>
      <c r="GU6" s="624"/>
      <c r="GV6" s="624"/>
      <c r="GW6" s="624"/>
      <c r="GX6" s="624"/>
      <c r="GY6" s="624"/>
      <c r="GZ6" s="624"/>
      <c r="HA6" s="624"/>
      <c r="HB6" s="624"/>
      <c r="HC6" s="624"/>
      <c r="HD6" s="624"/>
      <c r="HE6" s="624"/>
      <c r="HF6" s="624"/>
      <c r="HG6" s="624"/>
      <c r="HH6" s="624"/>
      <c r="HI6" s="624"/>
      <c r="HJ6" s="624"/>
      <c r="HK6" s="624"/>
      <c r="HL6" s="624"/>
      <c r="HM6" s="624"/>
      <c r="HN6" s="624"/>
      <c r="HO6" s="624"/>
      <c r="HP6" s="624"/>
      <c r="HQ6" s="624"/>
      <c r="HR6" s="624"/>
      <c r="HS6" s="624"/>
      <c r="HT6" s="624"/>
      <c r="HU6" s="624"/>
      <c r="HV6" s="624"/>
      <c r="HW6" s="624"/>
      <c r="HX6" s="624"/>
      <c r="HY6" s="624"/>
      <c r="HZ6" s="624"/>
      <c r="IA6" s="624"/>
      <c r="IB6" s="624"/>
      <c r="IC6" s="624"/>
      <c r="ID6" s="624"/>
      <c r="IE6" s="624"/>
      <c r="IF6" s="624"/>
      <c r="IG6" s="624"/>
      <c r="IH6" s="624"/>
      <c r="II6" s="624"/>
      <c r="IJ6" s="624"/>
      <c r="IK6" s="624"/>
      <c r="IL6" s="624"/>
      <c r="IM6" s="624"/>
      <c r="IN6" s="624"/>
      <c r="IO6" s="624"/>
      <c r="IP6" s="624"/>
      <c r="IQ6" s="624"/>
      <c r="IR6" s="624"/>
    </row>
    <row r="7" spans="1:252">
      <c r="A7" s="891"/>
      <c r="B7" s="624"/>
      <c r="C7" s="894"/>
      <c r="D7" s="624"/>
      <c r="E7" s="624"/>
      <c r="I7" s="624"/>
      <c r="J7" s="624"/>
      <c r="K7" s="624"/>
      <c r="L7" s="624"/>
      <c r="M7" s="624"/>
      <c r="N7" s="624"/>
      <c r="O7" s="624"/>
      <c r="P7" s="624"/>
      <c r="Q7" s="624"/>
      <c r="R7" s="624"/>
      <c r="S7" s="624"/>
      <c r="T7" s="624"/>
      <c r="U7" s="624"/>
      <c r="V7" s="624"/>
      <c r="W7" s="624"/>
      <c r="X7" s="624"/>
      <c r="Y7" s="624"/>
      <c r="Z7" s="624"/>
      <c r="AA7" s="624"/>
      <c r="AB7" s="624"/>
      <c r="AC7" s="624"/>
      <c r="AD7" s="624"/>
      <c r="AE7" s="624"/>
      <c r="AF7" s="624"/>
      <c r="AG7" s="624"/>
      <c r="AH7" s="624"/>
      <c r="AI7" s="624"/>
      <c r="AJ7" s="624"/>
      <c r="AK7" s="624"/>
      <c r="AL7" s="624"/>
      <c r="AM7" s="624"/>
      <c r="AN7" s="624"/>
      <c r="AO7" s="624"/>
      <c r="AP7" s="624"/>
      <c r="AQ7" s="624"/>
      <c r="AR7" s="624"/>
      <c r="AS7" s="624"/>
      <c r="AT7" s="624"/>
      <c r="AU7" s="624"/>
      <c r="AV7" s="624"/>
      <c r="AW7" s="624"/>
      <c r="AX7" s="624"/>
      <c r="AY7" s="624"/>
      <c r="AZ7" s="624"/>
      <c r="BA7" s="624"/>
      <c r="BB7" s="624"/>
      <c r="BC7" s="624"/>
      <c r="BD7" s="624"/>
      <c r="BE7" s="624"/>
      <c r="BF7" s="624"/>
      <c r="BG7" s="624"/>
      <c r="BH7" s="624"/>
      <c r="BI7" s="624"/>
      <c r="BJ7" s="624"/>
      <c r="BK7" s="624"/>
      <c r="BL7" s="624"/>
      <c r="BM7" s="624"/>
      <c r="BN7" s="624"/>
      <c r="BO7" s="624"/>
      <c r="BP7" s="624"/>
      <c r="BQ7" s="624"/>
      <c r="BR7" s="624"/>
      <c r="BS7" s="624"/>
      <c r="BT7" s="624"/>
      <c r="BU7" s="624"/>
      <c r="BV7" s="624"/>
      <c r="BW7" s="624"/>
      <c r="BX7" s="624"/>
      <c r="BY7" s="624"/>
      <c r="BZ7" s="624"/>
      <c r="CA7" s="624"/>
      <c r="CB7" s="624"/>
      <c r="CC7" s="624"/>
      <c r="CD7" s="624"/>
      <c r="CE7" s="624"/>
      <c r="CF7" s="624"/>
      <c r="CG7" s="624"/>
      <c r="CH7" s="624"/>
      <c r="CI7" s="624"/>
      <c r="CJ7" s="624"/>
      <c r="CK7" s="624"/>
      <c r="CL7" s="624"/>
      <c r="CM7" s="624"/>
      <c r="CN7" s="624"/>
      <c r="CO7" s="624"/>
      <c r="CP7" s="624"/>
      <c r="CQ7" s="624"/>
      <c r="CR7" s="624"/>
      <c r="CS7" s="624"/>
      <c r="CT7" s="624"/>
      <c r="CU7" s="624"/>
      <c r="CV7" s="624"/>
      <c r="CW7" s="624"/>
      <c r="CX7" s="624"/>
      <c r="CY7" s="624"/>
      <c r="CZ7" s="624"/>
      <c r="DA7" s="624"/>
      <c r="DB7" s="624"/>
      <c r="DC7" s="624"/>
      <c r="DD7" s="624"/>
      <c r="DE7" s="624"/>
      <c r="DF7" s="624"/>
      <c r="DG7" s="624"/>
      <c r="DH7" s="624"/>
      <c r="DI7" s="624"/>
      <c r="DJ7" s="624"/>
      <c r="DK7" s="624"/>
      <c r="DL7" s="624"/>
      <c r="DM7" s="624"/>
      <c r="DN7" s="624"/>
      <c r="DO7" s="624"/>
      <c r="DP7" s="624"/>
      <c r="DQ7" s="624"/>
      <c r="DR7" s="624"/>
      <c r="DS7" s="624"/>
      <c r="DT7" s="624"/>
      <c r="DU7" s="624"/>
      <c r="DV7" s="624"/>
      <c r="DW7" s="624"/>
      <c r="DX7" s="624"/>
      <c r="DY7" s="624"/>
      <c r="DZ7" s="624"/>
      <c r="EA7" s="624"/>
      <c r="EB7" s="624"/>
      <c r="EC7" s="624"/>
      <c r="ED7" s="624"/>
      <c r="EE7" s="624"/>
      <c r="EF7" s="624"/>
      <c r="EG7" s="624"/>
      <c r="EH7" s="624"/>
      <c r="EI7" s="624"/>
      <c r="EJ7" s="624"/>
      <c r="EK7" s="624"/>
      <c r="EL7" s="624"/>
      <c r="EM7" s="624"/>
      <c r="EN7" s="624"/>
      <c r="EO7" s="624"/>
      <c r="EP7" s="624"/>
      <c r="EQ7" s="624"/>
      <c r="ER7" s="624"/>
      <c r="ES7" s="624"/>
      <c r="ET7" s="624"/>
      <c r="EU7" s="624"/>
      <c r="EV7" s="624"/>
      <c r="EW7" s="624"/>
      <c r="EX7" s="624"/>
      <c r="EY7" s="624"/>
      <c r="EZ7" s="624"/>
      <c r="FA7" s="624"/>
      <c r="FB7" s="624"/>
      <c r="FC7" s="624"/>
      <c r="FD7" s="624"/>
      <c r="FE7" s="624"/>
      <c r="FF7" s="624"/>
      <c r="FG7" s="624"/>
      <c r="FH7" s="624"/>
      <c r="FI7" s="624"/>
      <c r="FJ7" s="624"/>
      <c r="FK7" s="624"/>
      <c r="FL7" s="624"/>
      <c r="FM7" s="624"/>
      <c r="FN7" s="624"/>
      <c r="FO7" s="624"/>
      <c r="FP7" s="624"/>
      <c r="FQ7" s="624"/>
      <c r="FR7" s="624"/>
      <c r="FS7" s="624"/>
      <c r="FT7" s="624"/>
      <c r="FU7" s="624"/>
      <c r="FV7" s="624"/>
      <c r="FW7" s="624"/>
      <c r="FX7" s="624"/>
      <c r="FY7" s="624"/>
      <c r="FZ7" s="624"/>
      <c r="GA7" s="624"/>
      <c r="GB7" s="624"/>
      <c r="GC7" s="624"/>
      <c r="GD7" s="624"/>
      <c r="GE7" s="624"/>
      <c r="GF7" s="624"/>
      <c r="GG7" s="624"/>
      <c r="GH7" s="624"/>
      <c r="GI7" s="624"/>
      <c r="GJ7" s="624"/>
      <c r="GK7" s="624"/>
      <c r="GL7" s="624"/>
      <c r="GM7" s="624"/>
      <c r="GN7" s="624"/>
      <c r="GO7" s="624"/>
      <c r="GP7" s="624"/>
      <c r="GQ7" s="624"/>
      <c r="GR7" s="624"/>
      <c r="GS7" s="624"/>
      <c r="GT7" s="624"/>
      <c r="GU7" s="624"/>
      <c r="GV7" s="624"/>
      <c r="GW7" s="624"/>
      <c r="GX7" s="624"/>
      <c r="GY7" s="624"/>
      <c r="GZ7" s="624"/>
      <c r="HA7" s="624"/>
      <c r="HB7" s="624"/>
      <c r="HC7" s="624"/>
      <c r="HD7" s="624"/>
      <c r="HE7" s="624"/>
      <c r="HF7" s="624"/>
      <c r="HG7" s="624"/>
      <c r="HH7" s="624"/>
      <c r="HI7" s="624"/>
      <c r="HJ7" s="624"/>
      <c r="HK7" s="624"/>
      <c r="HL7" s="624"/>
      <c r="HM7" s="624"/>
      <c r="HN7" s="624"/>
      <c r="HO7" s="624"/>
      <c r="HP7" s="624"/>
      <c r="HQ7" s="624"/>
      <c r="HR7" s="624"/>
      <c r="HS7" s="624"/>
      <c r="HT7" s="624"/>
      <c r="HU7" s="624"/>
      <c r="HV7" s="624"/>
      <c r="HW7" s="624"/>
      <c r="HX7" s="624"/>
      <c r="HY7" s="624"/>
      <c r="HZ7" s="624"/>
      <c r="IA7" s="624"/>
      <c r="IB7" s="624"/>
      <c r="IC7" s="624"/>
      <c r="ID7" s="624"/>
      <c r="IE7" s="624"/>
      <c r="IF7" s="624"/>
      <c r="IG7" s="624"/>
      <c r="IH7" s="624"/>
      <c r="II7" s="624"/>
      <c r="IJ7" s="624"/>
      <c r="IK7" s="624"/>
      <c r="IL7" s="624"/>
      <c r="IM7" s="624"/>
      <c r="IN7" s="624"/>
      <c r="IO7" s="624"/>
      <c r="IP7" s="624"/>
      <c r="IQ7" s="624"/>
      <c r="IR7" s="624"/>
    </row>
    <row r="8" spans="1:252">
      <c r="A8" s="891"/>
      <c r="B8" s="624"/>
      <c r="C8" s="894"/>
      <c r="D8" s="624"/>
      <c r="E8" s="624"/>
      <c r="I8" s="624"/>
      <c r="J8" s="624"/>
      <c r="K8" s="624"/>
      <c r="L8" s="624"/>
      <c r="M8" s="624"/>
      <c r="N8" s="624"/>
      <c r="O8" s="624"/>
      <c r="P8" s="624"/>
      <c r="Q8" s="624"/>
      <c r="R8" s="624"/>
      <c r="S8" s="624"/>
      <c r="T8" s="624"/>
      <c r="U8" s="624"/>
      <c r="V8" s="624"/>
      <c r="W8" s="624"/>
      <c r="X8" s="624"/>
      <c r="Y8" s="624"/>
      <c r="Z8" s="624"/>
      <c r="AA8" s="624"/>
      <c r="AB8" s="624"/>
      <c r="AC8" s="624"/>
      <c r="AD8" s="624"/>
      <c r="AE8" s="624"/>
      <c r="AF8" s="624"/>
      <c r="AG8" s="624"/>
      <c r="AH8" s="624"/>
      <c r="AI8" s="624"/>
      <c r="AJ8" s="624"/>
      <c r="AK8" s="624"/>
      <c r="AL8" s="624"/>
      <c r="AM8" s="624"/>
      <c r="AN8" s="624"/>
      <c r="AO8" s="624"/>
      <c r="AP8" s="624"/>
      <c r="AQ8" s="624"/>
      <c r="AR8" s="624"/>
      <c r="AS8" s="624"/>
      <c r="AT8" s="624"/>
      <c r="AU8" s="624"/>
      <c r="AV8" s="624"/>
      <c r="AW8" s="624"/>
      <c r="AX8" s="624"/>
      <c r="AY8" s="624"/>
      <c r="AZ8" s="624"/>
      <c r="BA8" s="624"/>
      <c r="BB8" s="624"/>
      <c r="BC8" s="624"/>
      <c r="BD8" s="624"/>
      <c r="BE8" s="624"/>
      <c r="BF8" s="624"/>
      <c r="BG8" s="624"/>
      <c r="BH8" s="624"/>
      <c r="BI8" s="624"/>
      <c r="BJ8" s="624"/>
      <c r="BK8" s="624"/>
      <c r="BL8" s="624"/>
      <c r="BM8" s="624"/>
      <c r="BN8" s="624"/>
      <c r="BO8" s="624"/>
      <c r="BP8" s="624"/>
      <c r="BQ8" s="624"/>
      <c r="BR8" s="624"/>
      <c r="BS8" s="624"/>
      <c r="BT8" s="624"/>
      <c r="BU8" s="624"/>
      <c r="BV8" s="624"/>
      <c r="BW8" s="624"/>
      <c r="BX8" s="624"/>
      <c r="BY8" s="624"/>
      <c r="BZ8" s="624"/>
      <c r="CA8" s="624"/>
      <c r="CB8" s="624"/>
      <c r="CC8" s="624"/>
      <c r="CD8" s="624"/>
      <c r="CE8" s="624"/>
      <c r="CF8" s="624"/>
      <c r="CG8" s="624"/>
      <c r="CH8" s="624"/>
      <c r="CI8" s="624"/>
      <c r="CJ8" s="624"/>
      <c r="CK8" s="624"/>
      <c r="CL8" s="624"/>
      <c r="CM8" s="624"/>
      <c r="CN8" s="624"/>
      <c r="CO8" s="624"/>
      <c r="CP8" s="624"/>
      <c r="CQ8" s="624"/>
      <c r="CR8" s="624"/>
      <c r="CS8" s="624"/>
      <c r="CT8" s="624"/>
      <c r="CU8" s="624"/>
      <c r="CV8" s="624"/>
      <c r="CW8" s="624"/>
      <c r="CX8" s="624"/>
      <c r="CY8" s="624"/>
      <c r="CZ8" s="624"/>
      <c r="DA8" s="624"/>
      <c r="DB8" s="624"/>
      <c r="DC8" s="624"/>
      <c r="DD8" s="624"/>
      <c r="DE8" s="624"/>
      <c r="DF8" s="624"/>
      <c r="DG8" s="624"/>
      <c r="DH8" s="624"/>
      <c r="DI8" s="624"/>
      <c r="DJ8" s="624"/>
      <c r="DK8" s="624"/>
      <c r="DL8" s="624"/>
      <c r="DM8" s="624"/>
      <c r="DN8" s="624"/>
      <c r="DO8" s="624"/>
      <c r="DP8" s="624"/>
      <c r="DQ8" s="624"/>
      <c r="DR8" s="624"/>
      <c r="DS8" s="624"/>
      <c r="DT8" s="624"/>
      <c r="DU8" s="624"/>
      <c r="DV8" s="624"/>
      <c r="DW8" s="624"/>
      <c r="DX8" s="624"/>
      <c r="DY8" s="624"/>
      <c r="DZ8" s="624"/>
      <c r="EA8" s="624"/>
      <c r="EB8" s="624"/>
      <c r="EC8" s="624"/>
      <c r="ED8" s="624"/>
      <c r="EE8" s="624"/>
      <c r="EF8" s="624"/>
      <c r="EG8" s="624"/>
      <c r="EH8" s="624"/>
      <c r="EI8" s="624"/>
      <c r="EJ8" s="624"/>
      <c r="EK8" s="624"/>
      <c r="EL8" s="624"/>
      <c r="EM8" s="624"/>
      <c r="EN8" s="624"/>
      <c r="EO8" s="624"/>
      <c r="EP8" s="624"/>
      <c r="EQ8" s="624"/>
      <c r="ER8" s="624"/>
      <c r="ES8" s="624"/>
      <c r="ET8" s="624"/>
      <c r="EU8" s="624"/>
      <c r="EV8" s="624"/>
      <c r="EW8" s="624"/>
      <c r="EX8" s="624"/>
      <c r="EY8" s="624"/>
      <c r="EZ8" s="624"/>
      <c r="FA8" s="624"/>
      <c r="FB8" s="624"/>
      <c r="FC8" s="624"/>
      <c r="FD8" s="624"/>
      <c r="FE8" s="624"/>
      <c r="FF8" s="624"/>
      <c r="FG8" s="624"/>
      <c r="FH8" s="624"/>
      <c r="FI8" s="624"/>
      <c r="FJ8" s="624"/>
      <c r="FK8" s="624"/>
      <c r="FL8" s="624"/>
      <c r="FM8" s="624"/>
      <c r="FN8" s="624"/>
      <c r="FO8" s="624"/>
      <c r="FP8" s="624"/>
      <c r="FQ8" s="624"/>
      <c r="FR8" s="624"/>
      <c r="FS8" s="624"/>
      <c r="FT8" s="624"/>
      <c r="FU8" s="624"/>
      <c r="FV8" s="624"/>
      <c r="FW8" s="624"/>
      <c r="FX8" s="624"/>
      <c r="FY8" s="624"/>
      <c r="FZ8" s="624"/>
      <c r="GA8" s="624"/>
      <c r="GB8" s="624"/>
      <c r="GC8" s="624"/>
      <c r="GD8" s="624"/>
      <c r="GE8" s="624"/>
      <c r="GF8" s="624"/>
      <c r="GG8" s="624"/>
      <c r="GH8" s="624"/>
      <c r="GI8" s="624"/>
      <c r="GJ8" s="624"/>
      <c r="GK8" s="624"/>
      <c r="GL8" s="624"/>
      <c r="GM8" s="624"/>
      <c r="GN8" s="624"/>
      <c r="GO8" s="624"/>
      <c r="GP8" s="624"/>
      <c r="GQ8" s="624"/>
      <c r="GR8" s="624"/>
      <c r="GS8" s="624"/>
      <c r="GT8" s="624"/>
      <c r="GU8" s="624"/>
      <c r="GV8" s="624"/>
      <c r="GW8" s="624"/>
      <c r="GX8" s="624"/>
      <c r="GY8" s="624"/>
      <c r="GZ8" s="624"/>
      <c r="HA8" s="624"/>
      <c r="HB8" s="624"/>
      <c r="HC8" s="624"/>
      <c r="HD8" s="624"/>
      <c r="HE8" s="624"/>
      <c r="HF8" s="624"/>
      <c r="HG8" s="624"/>
      <c r="HH8" s="624"/>
      <c r="HI8" s="624"/>
      <c r="HJ8" s="624"/>
      <c r="HK8" s="624"/>
      <c r="HL8" s="624"/>
      <c r="HM8" s="624"/>
      <c r="HN8" s="624"/>
      <c r="HO8" s="624"/>
      <c r="HP8" s="624"/>
      <c r="HQ8" s="624"/>
      <c r="HR8" s="624"/>
      <c r="HS8" s="624"/>
      <c r="HT8" s="624"/>
      <c r="HU8" s="624"/>
      <c r="HV8" s="624"/>
      <c r="HW8" s="624"/>
      <c r="HX8" s="624"/>
      <c r="HY8" s="624"/>
      <c r="HZ8" s="624"/>
      <c r="IA8" s="624"/>
      <c r="IB8" s="624"/>
      <c r="IC8" s="624"/>
      <c r="ID8" s="624"/>
      <c r="IE8" s="624"/>
      <c r="IF8" s="624"/>
      <c r="IG8" s="624"/>
      <c r="IH8" s="624"/>
      <c r="II8" s="624"/>
      <c r="IJ8" s="624"/>
      <c r="IK8" s="624"/>
      <c r="IL8" s="624"/>
      <c r="IM8" s="624"/>
      <c r="IN8" s="624"/>
      <c r="IO8" s="624"/>
      <c r="IP8" s="624"/>
      <c r="IQ8" s="624"/>
      <c r="IR8" s="624"/>
    </row>
    <row r="9" spans="1:252">
      <c r="A9" s="623"/>
      <c r="B9" s="625"/>
      <c r="C9" s="893"/>
    </row>
    <row r="10" spans="1:252" ht="24.75">
      <c r="A10" s="623"/>
      <c r="B10" s="627"/>
      <c r="C10" s="661" t="s">
        <v>824</v>
      </c>
      <c r="D10" s="629"/>
      <c r="E10" s="629"/>
      <c r="F10" s="627"/>
      <c r="G10" s="627"/>
      <c r="H10" s="627"/>
      <c r="I10" s="629"/>
      <c r="J10" s="629"/>
      <c r="K10" s="629"/>
      <c r="L10" s="629"/>
      <c r="M10" s="629"/>
      <c r="N10" s="629"/>
      <c r="O10" s="629"/>
      <c r="P10" s="629"/>
      <c r="Q10" s="629"/>
      <c r="R10" s="629"/>
      <c r="S10" s="629"/>
      <c r="T10" s="629"/>
      <c r="U10" s="629"/>
      <c r="V10" s="629"/>
      <c r="W10" s="629"/>
      <c r="X10" s="629"/>
      <c r="Y10" s="629"/>
      <c r="Z10" s="629"/>
      <c r="AA10" s="629"/>
      <c r="AB10" s="629"/>
      <c r="AC10" s="629"/>
      <c r="AD10" s="629"/>
      <c r="AE10" s="629"/>
      <c r="AF10" s="629"/>
      <c r="AG10" s="629"/>
      <c r="AH10" s="629"/>
      <c r="AI10" s="629"/>
      <c r="AJ10" s="629"/>
      <c r="AK10" s="629"/>
      <c r="AL10" s="629"/>
      <c r="AM10" s="629"/>
      <c r="AN10" s="629"/>
      <c r="AO10" s="629"/>
      <c r="AP10" s="629"/>
      <c r="AQ10" s="629"/>
      <c r="AR10" s="629"/>
      <c r="AS10" s="629"/>
      <c r="AT10" s="629"/>
      <c r="AU10" s="629"/>
      <c r="AV10" s="629"/>
      <c r="AW10" s="629"/>
      <c r="AX10" s="629"/>
      <c r="AY10" s="629"/>
      <c r="AZ10" s="629"/>
      <c r="BA10" s="629"/>
      <c r="BB10" s="629"/>
      <c r="BC10" s="629"/>
      <c r="BD10" s="629"/>
      <c r="BE10" s="629"/>
      <c r="BF10" s="629"/>
      <c r="BG10" s="629"/>
      <c r="BH10" s="629"/>
      <c r="BI10" s="629"/>
      <c r="BJ10" s="629"/>
      <c r="BK10" s="629"/>
      <c r="BL10" s="629"/>
      <c r="BM10" s="629"/>
      <c r="BN10" s="629"/>
      <c r="BO10" s="629"/>
      <c r="BP10" s="629"/>
      <c r="BQ10" s="629"/>
      <c r="BR10" s="629"/>
      <c r="BS10" s="629"/>
      <c r="BT10" s="629"/>
      <c r="BU10" s="629"/>
      <c r="BV10" s="629"/>
      <c r="BW10" s="629"/>
      <c r="BX10" s="629"/>
      <c r="BY10" s="629"/>
      <c r="BZ10" s="629"/>
      <c r="CA10" s="629"/>
      <c r="CB10" s="629"/>
      <c r="CC10" s="629"/>
      <c r="CD10" s="629"/>
      <c r="CE10" s="629"/>
      <c r="CF10" s="629"/>
      <c r="CG10" s="629"/>
      <c r="CH10" s="629"/>
      <c r="CI10" s="629"/>
      <c r="CJ10" s="629"/>
      <c r="CK10" s="629"/>
      <c r="CL10" s="629"/>
      <c r="CM10" s="629"/>
      <c r="CN10" s="629"/>
      <c r="CO10" s="629"/>
      <c r="CP10" s="629"/>
      <c r="CQ10" s="629"/>
      <c r="CR10" s="629"/>
      <c r="CS10" s="629"/>
      <c r="CT10" s="629"/>
      <c r="CU10" s="629"/>
      <c r="CV10" s="629"/>
      <c r="CW10" s="629"/>
      <c r="CX10" s="629"/>
      <c r="CY10" s="629"/>
      <c r="CZ10" s="629"/>
      <c r="DA10" s="629"/>
      <c r="DB10" s="629"/>
      <c r="DC10" s="629"/>
      <c r="DD10" s="629"/>
      <c r="DE10" s="629"/>
      <c r="DF10" s="629"/>
      <c r="DG10" s="629"/>
      <c r="DH10" s="629"/>
      <c r="DI10" s="629"/>
      <c r="DJ10" s="629"/>
      <c r="DK10" s="629"/>
      <c r="DL10" s="629"/>
      <c r="DM10" s="629"/>
      <c r="DN10" s="629"/>
      <c r="DO10" s="629"/>
      <c r="DP10" s="629"/>
      <c r="DQ10" s="629"/>
      <c r="DR10" s="629"/>
      <c r="DS10" s="629"/>
      <c r="DT10" s="629"/>
      <c r="DU10" s="629"/>
      <c r="DV10" s="629"/>
      <c r="DW10" s="629"/>
      <c r="DX10" s="629"/>
      <c r="DY10" s="629"/>
      <c r="DZ10" s="629"/>
      <c r="EA10" s="629"/>
      <c r="EB10" s="629"/>
      <c r="EC10" s="629"/>
      <c r="ED10" s="629"/>
      <c r="EE10" s="629"/>
      <c r="EF10" s="629"/>
      <c r="EG10" s="629"/>
      <c r="EH10" s="629"/>
      <c r="EI10" s="629"/>
      <c r="EJ10" s="629"/>
      <c r="EK10" s="629"/>
      <c r="EL10" s="629"/>
      <c r="EM10" s="629"/>
      <c r="EN10" s="629"/>
      <c r="EO10" s="629"/>
      <c r="EP10" s="629"/>
      <c r="EQ10" s="629"/>
      <c r="ER10" s="629"/>
      <c r="ES10" s="629"/>
      <c r="ET10" s="629"/>
      <c r="EU10" s="629"/>
      <c r="EV10" s="629"/>
      <c r="EW10" s="629"/>
      <c r="EX10" s="629"/>
      <c r="EY10" s="629"/>
      <c r="EZ10" s="629"/>
      <c r="FA10" s="629"/>
      <c r="FB10" s="629"/>
      <c r="FC10" s="629"/>
      <c r="FD10" s="629"/>
      <c r="FE10" s="629"/>
      <c r="FF10" s="629"/>
      <c r="FG10" s="629"/>
      <c r="FH10" s="629"/>
      <c r="FI10" s="629"/>
      <c r="FJ10" s="629"/>
      <c r="FK10" s="629"/>
      <c r="FL10" s="629"/>
      <c r="FM10" s="629"/>
      <c r="FN10" s="629"/>
      <c r="FO10" s="629"/>
      <c r="FP10" s="629"/>
      <c r="FQ10" s="629"/>
      <c r="FR10" s="629"/>
      <c r="FS10" s="629"/>
      <c r="FT10" s="629"/>
      <c r="FU10" s="629"/>
      <c r="FV10" s="629"/>
      <c r="FW10" s="629"/>
      <c r="FX10" s="629"/>
      <c r="FY10" s="629"/>
      <c r="FZ10" s="629"/>
      <c r="GA10" s="629"/>
      <c r="GB10" s="629"/>
      <c r="GC10" s="629"/>
      <c r="GD10" s="629"/>
      <c r="GE10" s="629"/>
      <c r="GF10" s="629"/>
      <c r="GG10" s="629"/>
      <c r="GH10" s="629"/>
      <c r="GI10" s="629"/>
      <c r="GJ10" s="629"/>
      <c r="GK10" s="629"/>
      <c r="GL10" s="629"/>
      <c r="GM10" s="629"/>
      <c r="GN10" s="629"/>
      <c r="GO10" s="629"/>
      <c r="GP10" s="629"/>
      <c r="GQ10" s="629"/>
      <c r="GR10" s="629"/>
      <c r="GS10" s="629"/>
      <c r="GT10" s="629"/>
      <c r="GU10" s="629"/>
      <c r="GV10" s="629"/>
      <c r="GW10" s="629"/>
      <c r="GX10" s="629"/>
      <c r="GY10" s="629"/>
      <c r="GZ10" s="629"/>
      <c r="HA10" s="629"/>
      <c r="HB10" s="629"/>
      <c r="HC10" s="629"/>
      <c r="HD10" s="629"/>
      <c r="HE10" s="629"/>
      <c r="HF10" s="629"/>
      <c r="HG10" s="629"/>
      <c r="HH10" s="629"/>
      <c r="HI10" s="629"/>
      <c r="HJ10" s="629"/>
      <c r="HK10" s="629"/>
      <c r="HL10" s="629"/>
      <c r="HM10" s="629"/>
      <c r="HN10" s="629"/>
      <c r="HO10" s="629"/>
      <c r="HP10" s="629"/>
      <c r="HQ10" s="629"/>
      <c r="HR10" s="629"/>
      <c r="HS10" s="629"/>
      <c r="HT10" s="629"/>
      <c r="HU10" s="629"/>
      <c r="HV10" s="629"/>
      <c r="HW10" s="629"/>
      <c r="HX10" s="629"/>
      <c r="HY10" s="629"/>
      <c r="HZ10" s="629"/>
      <c r="IA10" s="629"/>
      <c r="IB10" s="629"/>
      <c r="IC10" s="629"/>
      <c r="ID10" s="629"/>
      <c r="IE10" s="629"/>
      <c r="IF10" s="629"/>
      <c r="IG10" s="629"/>
      <c r="IH10" s="629"/>
      <c r="II10" s="629"/>
      <c r="IJ10" s="629"/>
      <c r="IK10" s="629"/>
      <c r="IL10" s="629"/>
      <c r="IM10" s="629"/>
      <c r="IN10" s="629"/>
      <c r="IO10" s="629"/>
      <c r="IP10" s="629"/>
      <c r="IQ10" s="629"/>
      <c r="IR10" s="629"/>
    </row>
    <row r="11" spans="1:252">
      <c r="A11" s="623"/>
      <c r="B11" s="625"/>
      <c r="C11" s="894" t="s">
        <v>739</v>
      </c>
    </row>
    <row r="12" spans="1:252">
      <c r="A12" s="623"/>
      <c r="B12" s="666"/>
    </row>
    <row r="13" spans="1:252" ht="54">
      <c r="A13" s="758" t="s">
        <v>44</v>
      </c>
      <c r="B13" s="803" t="s">
        <v>451</v>
      </c>
      <c r="C13" s="504" t="s">
        <v>598</v>
      </c>
      <c r="D13" s="505" t="s">
        <v>740</v>
      </c>
      <c r="E13" s="505" t="s">
        <v>741</v>
      </c>
      <c r="F13" s="952" t="s">
        <v>46</v>
      </c>
      <c r="I13" s="895"/>
      <c r="J13" s="895"/>
      <c r="K13" s="895"/>
      <c r="L13" s="895"/>
      <c r="M13" s="895"/>
      <c r="N13" s="895"/>
      <c r="O13" s="895"/>
      <c r="P13" s="895"/>
      <c r="Q13" s="895"/>
      <c r="R13" s="895"/>
      <c r="S13" s="895"/>
      <c r="T13" s="895"/>
      <c r="U13" s="895"/>
      <c r="V13" s="895"/>
      <c r="W13" s="895"/>
      <c r="X13" s="895"/>
      <c r="Y13" s="895"/>
      <c r="Z13" s="895"/>
      <c r="AA13" s="895"/>
      <c r="AB13" s="895"/>
      <c r="AC13" s="895"/>
      <c r="AD13" s="895"/>
      <c r="AE13" s="895"/>
      <c r="AF13" s="895"/>
      <c r="AG13" s="895"/>
      <c r="AH13" s="895"/>
      <c r="AI13" s="895"/>
      <c r="AJ13" s="895"/>
      <c r="AK13" s="895"/>
      <c r="AL13" s="895"/>
      <c r="AM13" s="895"/>
      <c r="AN13" s="895"/>
      <c r="AO13" s="895"/>
      <c r="AP13" s="895"/>
      <c r="AQ13" s="895"/>
      <c r="AR13" s="895"/>
      <c r="AS13" s="895"/>
      <c r="AT13" s="895"/>
      <c r="AU13" s="895"/>
      <c r="AV13" s="895"/>
      <c r="AW13" s="895"/>
      <c r="AX13" s="895"/>
      <c r="AY13" s="895"/>
      <c r="AZ13" s="895"/>
      <c r="BA13" s="895"/>
      <c r="BB13" s="895"/>
      <c r="BC13" s="895"/>
      <c r="BD13" s="895"/>
      <c r="BE13" s="895"/>
      <c r="BF13" s="895"/>
      <c r="BG13" s="895"/>
      <c r="BH13" s="895"/>
      <c r="BI13" s="895"/>
      <c r="BJ13" s="895"/>
      <c r="BK13" s="895"/>
      <c r="BL13" s="895"/>
      <c r="BM13" s="895"/>
      <c r="BN13" s="895"/>
      <c r="BO13" s="895"/>
      <c r="BP13" s="895"/>
      <c r="BQ13" s="895"/>
      <c r="BR13" s="895"/>
      <c r="BS13" s="895"/>
      <c r="BT13" s="895"/>
      <c r="BU13" s="895"/>
      <c r="BV13" s="895"/>
      <c r="BW13" s="895"/>
      <c r="BX13" s="895"/>
      <c r="BY13" s="895"/>
      <c r="BZ13" s="895"/>
      <c r="CA13" s="895"/>
      <c r="CB13" s="895"/>
      <c r="CC13" s="895"/>
      <c r="CD13" s="895"/>
      <c r="CE13" s="895"/>
      <c r="CF13" s="895"/>
      <c r="CG13" s="895"/>
      <c r="CH13" s="895"/>
      <c r="CI13" s="895"/>
      <c r="CJ13" s="895"/>
      <c r="CK13" s="895"/>
      <c r="CL13" s="895"/>
      <c r="CM13" s="895"/>
      <c r="CN13" s="895"/>
      <c r="CO13" s="895"/>
      <c r="CP13" s="895"/>
      <c r="CQ13" s="895"/>
      <c r="CR13" s="895"/>
      <c r="CS13" s="895"/>
      <c r="CT13" s="895"/>
      <c r="CU13" s="895"/>
      <c r="CV13" s="895"/>
      <c r="CW13" s="895"/>
      <c r="CX13" s="895"/>
      <c r="CY13" s="895"/>
      <c r="CZ13" s="895"/>
      <c r="DA13" s="895"/>
      <c r="DB13" s="895"/>
      <c r="DC13" s="895"/>
      <c r="DD13" s="895"/>
      <c r="DE13" s="895"/>
      <c r="DF13" s="895"/>
      <c r="DG13" s="895"/>
      <c r="DH13" s="895"/>
      <c r="DI13" s="895"/>
      <c r="DJ13" s="895"/>
      <c r="DK13" s="895"/>
      <c r="DL13" s="895"/>
      <c r="DM13" s="895"/>
      <c r="DN13" s="895"/>
      <c r="DO13" s="895"/>
      <c r="DP13" s="895"/>
      <c r="DQ13" s="895"/>
      <c r="DR13" s="895"/>
      <c r="DS13" s="895"/>
      <c r="DT13" s="895"/>
      <c r="DU13" s="895"/>
      <c r="DV13" s="895"/>
      <c r="DW13" s="895"/>
      <c r="DX13" s="895"/>
      <c r="DY13" s="895"/>
      <c r="DZ13" s="895"/>
      <c r="EA13" s="895"/>
      <c r="EB13" s="895"/>
      <c r="EC13" s="895"/>
      <c r="ED13" s="895"/>
      <c r="EE13" s="895"/>
      <c r="EF13" s="895"/>
      <c r="EG13" s="895"/>
      <c r="EH13" s="895"/>
      <c r="EI13" s="895"/>
      <c r="EJ13" s="895"/>
      <c r="EK13" s="895"/>
      <c r="EL13" s="895"/>
      <c r="EM13" s="895"/>
      <c r="EN13" s="895"/>
      <c r="EO13" s="895"/>
      <c r="EP13" s="895"/>
      <c r="EQ13" s="895"/>
      <c r="ER13" s="895"/>
      <c r="ES13" s="895"/>
      <c r="ET13" s="895"/>
      <c r="EU13" s="895"/>
      <c r="EV13" s="895"/>
      <c r="EW13" s="895"/>
      <c r="EX13" s="895"/>
      <c r="EY13" s="895"/>
      <c r="EZ13" s="895"/>
      <c r="FA13" s="895"/>
      <c r="FB13" s="895"/>
      <c r="FC13" s="895"/>
      <c r="FD13" s="895"/>
      <c r="FE13" s="895"/>
      <c r="FF13" s="895"/>
      <c r="FG13" s="895"/>
      <c r="FH13" s="895"/>
      <c r="FI13" s="895"/>
      <c r="FJ13" s="895"/>
      <c r="FK13" s="895"/>
      <c r="FL13" s="895"/>
      <c r="FM13" s="895"/>
      <c r="FN13" s="895"/>
      <c r="FO13" s="895"/>
      <c r="FP13" s="895"/>
      <c r="FQ13" s="895"/>
      <c r="FR13" s="895"/>
      <c r="FS13" s="895"/>
      <c r="FT13" s="895"/>
      <c r="FU13" s="895"/>
      <c r="FV13" s="895"/>
      <c r="FW13" s="895"/>
      <c r="FX13" s="895"/>
      <c r="FY13" s="895"/>
      <c r="FZ13" s="895"/>
      <c r="GA13" s="895"/>
      <c r="GB13" s="895"/>
      <c r="GC13" s="895"/>
      <c r="GD13" s="895"/>
      <c r="GE13" s="895"/>
      <c r="GF13" s="895"/>
      <c r="GG13" s="895"/>
      <c r="GH13" s="895"/>
      <c r="GI13" s="895"/>
      <c r="GJ13" s="895"/>
      <c r="GK13" s="895"/>
      <c r="GL13" s="895"/>
      <c r="GM13" s="895"/>
      <c r="GN13" s="895"/>
      <c r="GO13" s="895"/>
      <c r="GP13" s="895"/>
      <c r="GQ13" s="895"/>
      <c r="GR13" s="895"/>
      <c r="GS13" s="895"/>
      <c r="GT13" s="895"/>
      <c r="GU13" s="895"/>
      <c r="GV13" s="895"/>
      <c r="GW13" s="895"/>
      <c r="GX13" s="895"/>
      <c r="GY13" s="895"/>
      <c r="GZ13" s="895"/>
      <c r="HA13" s="895"/>
      <c r="HB13" s="895"/>
      <c r="HC13" s="895"/>
      <c r="HD13" s="895"/>
      <c r="HE13" s="895"/>
      <c r="HF13" s="895"/>
      <c r="HG13" s="895"/>
      <c r="HH13" s="895"/>
      <c r="HI13" s="895"/>
      <c r="HJ13" s="895"/>
      <c r="HK13" s="895"/>
      <c r="HL13" s="895"/>
      <c r="HM13" s="895"/>
      <c r="HN13" s="895"/>
      <c r="HO13" s="895"/>
      <c r="HP13" s="895"/>
      <c r="HQ13" s="895"/>
      <c r="HR13" s="895"/>
      <c r="HS13" s="895"/>
      <c r="HT13" s="895"/>
      <c r="HU13" s="895"/>
      <c r="HV13" s="895"/>
      <c r="HW13" s="895"/>
      <c r="HX13" s="895"/>
      <c r="HY13" s="895"/>
      <c r="HZ13" s="895"/>
      <c r="IA13" s="895"/>
      <c r="IB13" s="895"/>
      <c r="IC13" s="895"/>
      <c r="ID13" s="895"/>
      <c r="IE13" s="895"/>
      <c r="IF13" s="895"/>
      <c r="IG13" s="895"/>
      <c r="IH13" s="895"/>
      <c r="II13" s="895"/>
      <c r="IJ13" s="895"/>
      <c r="IK13" s="895"/>
      <c r="IL13" s="895"/>
      <c r="IM13" s="895"/>
      <c r="IN13" s="895"/>
      <c r="IO13" s="895"/>
      <c r="IP13" s="895"/>
      <c r="IQ13" s="895"/>
      <c r="IR13" s="895"/>
    </row>
    <row r="14" spans="1:252">
      <c r="A14" s="914" t="s">
        <v>192</v>
      </c>
      <c r="B14" s="632">
        <v>100022705</v>
      </c>
      <c r="C14" s="808" t="s">
        <v>825</v>
      </c>
      <c r="D14" s="809"/>
      <c r="E14" s="809" t="s">
        <v>745</v>
      </c>
      <c r="F14" s="47">
        <v>6837</v>
      </c>
    </row>
    <row r="15" spans="1:252">
      <c r="A15" s="914" t="s">
        <v>192</v>
      </c>
      <c r="B15" s="632">
        <v>100022706</v>
      </c>
      <c r="C15" s="808" t="s">
        <v>826</v>
      </c>
      <c r="D15" s="809"/>
      <c r="E15" s="809" t="s">
        <v>745</v>
      </c>
      <c r="F15" s="47">
        <v>8335</v>
      </c>
    </row>
    <row r="16" spans="1:252" ht="24.75">
      <c r="A16" s="623"/>
      <c r="B16" s="915"/>
      <c r="C16" s="661" t="s">
        <v>827</v>
      </c>
      <c r="D16" s="916"/>
      <c r="E16" s="916"/>
      <c r="F16" s="917"/>
    </row>
    <row r="17" spans="1:6">
      <c r="A17" s="623"/>
      <c r="B17" s="915"/>
      <c r="C17" s="894"/>
      <c r="D17" s="916"/>
      <c r="E17" s="916"/>
      <c r="F17" s="917"/>
    </row>
    <row r="18" spans="1:6" ht="54">
      <c r="A18" s="758" t="s">
        <v>44</v>
      </c>
      <c r="B18" s="764" t="s">
        <v>451</v>
      </c>
      <c r="C18" s="386" t="s">
        <v>828</v>
      </c>
      <c r="D18" s="428"/>
      <c r="E18" s="537" t="s">
        <v>753</v>
      </c>
      <c r="F18" s="952" t="s">
        <v>46</v>
      </c>
    </row>
    <row r="19" spans="1:6">
      <c r="A19" s="914" t="s">
        <v>192</v>
      </c>
      <c r="B19" s="632">
        <v>100023185</v>
      </c>
      <c r="C19" s="797" t="s">
        <v>829</v>
      </c>
      <c r="D19" s="797"/>
      <c r="E19" s="539">
        <v>1</v>
      </c>
      <c r="F19" s="47">
        <v>6372</v>
      </c>
    </row>
    <row r="20" spans="1:6">
      <c r="A20" s="914" t="s">
        <v>192</v>
      </c>
      <c r="B20" s="632">
        <v>100023186</v>
      </c>
      <c r="C20" s="797" t="s">
        <v>830</v>
      </c>
      <c r="D20" s="797"/>
      <c r="E20" s="539">
        <v>1</v>
      </c>
      <c r="F20" s="47">
        <v>8089</v>
      </c>
    </row>
    <row r="21" spans="1:6">
      <c r="A21" s="914" t="s">
        <v>192</v>
      </c>
      <c r="B21" s="632">
        <v>100023189</v>
      </c>
      <c r="C21" s="918" t="s">
        <v>831</v>
      </c>
      <c r="D21" s="797"/>
      <c r="E21" s="539">
        <v>1</v>
      </c>
      <c r="F21" s="47">
        <v>4452</v>
      </c>
    </row>
    <row r="22" spans="1:6">
      <c r="A22" s="914" t="s">
        <v>192</v>
      </c>
      <c r="B22" s="636">
        <v>100023190</v>
      </c>
      <c r="C22" s="797" t="s">
        <v>832</v>
      </c>
      <c r="D22" s="797"/>
      <c r="E22" s="539">
        <v>1</v>
      </c>
      <c r="F22" s="47">
        <v>7152</v>
      </c>
    </row>
    <row r="23" spans="1:6">
      <c r="A23" s="914" t="s">
        <v>192</v>
      </c>
      <c r="B23" s="632">
        <v>100023191</v>
      </c>
      <c r="C23" s="797" t="s">
        <v>833</v>
      </c>
      <c r="D23" s="797"/>
      <c r="E23" s="539">
        <v>1</v>
      </c>
      <c r="F23" s="47">
        <v>9677</v>
      </c>
    </row>
    <row r="24" spans="1:6">
      <c r="A24" s="914" t="s">
        <v>192</v>
      </c>
      <c r="B24" s="632">
        <v>100023192</v>
      </c>
      <c r="C24" s="918" t="s">
        <v>834</v>
      </c>
      <c r="D24" s="797"/>
      <c r="E24" s="539">
        <v>1</v>
      </c>
      <c r="F24" s="47">
        <v>5232</v>
      </c>
    </row>
    <row r="25" spans="1:6" ht="54">
      <c r="A25" s="758" t="s">
        <v>44</v>
      </c>
      <c r="B25" s="764" t="s">
        <v>451</v>
      </c>
      <c r="C25" s="386" t="s">
        <v>835</v>
      </c>
      <c r="D25" s="428"/>
      <c r="E25" s="537" t="s">
        <v>753</v>
      </c>
      <c r="F25" s="952" t="s">
        <v>46</v>
      </c>
    </row>
    <row r="26" spans="1:6">
      <c r="A26" s="914" t="s">
        <v>192</v>
      </c>
      <c r="B26" s="632">
        <v>100023193</v>
      </c>
      <c r="C26" s="797" t="s">
        <v>836</v>
      </c>
      <c r="D26" s="797"/>
      <c r="E26" s="539">
        <v>1</v>
      </c>
      <c r="F26" s="47">
        <v>4880</v>
      </c>
    </row>
    <row r="27" spans="1:6">
      <c r="A27" s="914" t="s">
        <v>192</v>
      </c>
      <c r="B27" s="632">
        <v>100023194</v>
      </c>
      <c r="C27" s="797" t="s">
        <v>837</v>
      </c>
      <c r="D27" s="797"/>
      <c r="E27" s="539">
        <v>1</v>
      </c>
      <c r="F27" s="47">
        <v>6592</v>
      </c>
    </row>
    <row r="28" spans="1:6">
      <c r="A28" s="914" t="s">
        <v>192</v>
      </c>
      <c r="B28" s="632">
        <v>100023195</v>
      </c>
      <c r="C28" s="918" t="s">
        <v>838</v>
      </c>
      <c r="D28" s="797"/>
      <c r="E28" s="539">
        <v>1</v>
      </c>
      <c r="F28" s="47">
        <v>3708</v>
      </c>
    </row>
    <row r="29" spans="1:6">
      <c r="A29" s="914" t="s">
        <v>192</v>
      </c>
      <c r="B29" s="636">
        <v>100023196</v>
      </c>
      <c r="C29" s="797" t="s">
        <v>839</v>
      </c>
      <c r="D29" s="797"/>
      <c r="E29" s="539">
        <v>1</v>
      </c>
      <c r="F29" s="47">
        <v>5662</v>
      </c>
    </row>
    <row r="30" spans="1:6">
      <c r="A30" s="914" t="s">
        <v>192</v>
      </c>
      <c r="B30" s="632">
        <v>100023197</v>
      </c>
      <c r="C30" s="797" t="s">
        <v>840</v>
      </c>
      <c r="D30" s="797"/>
      <c r="E30" s="539">
        <v>1</v>
      </c>
      <c r="F30" s="47">
        <v>8179</v>
      </c>
    </row>
    <row r="31" spans="1:6">
      <c r="A31" s="914" t="s">
        <v>192</v>
      </c>
      <c r="B31" s="632">
        <v>100023198</v>
      </c>
      <c r="C31" s="918" t="s">
        <v>841</v>
      </c>
      <c r="D31" s="797"/>
      <c r="E31" s="539">
        <v>1</v>
      </c>
      <c r="F31" s="47">
        <v>4488</v>
      </c>
    </row>
    <row r="32" spans="1:6" ht="54">
      <c r="A32" s="758" t="s">
        <v>44</v>
      </c>
      <c r="B32" s="764" t="s">
        <v>451</v>
      </c>
      <c r="C32" s="386" t="s">
        <v>842</v>
      </c>
      <c r="D32" s="428"/>
      <c r="E32" s="537" t="s">
        <v>753</v>
      </c>
      <c r="F32" s="952" t="s">
        <v>46</v>
      </c>
    </row>
    <row r="33" spans="1:8">
      <c r="A33" s="914" t="s">
        <v>192</v>
      </c>
      <c r="B33" s="636">
        <v>100023213</v>
      </c>
      <c r="C33" s="797" t="s">
        <v>843</v>
      </c>
      <c r="D33" s="797"/>
      <c r="E33" s="539">
        <v>1</v>
      </c>
      <c r="F33" s="47">
        <v>11392</v>
      </c>
    </row>
    <row r="34" spans="1:8">
      <c r="A34" s="914" t="s">
        <v>192</v>
      </c>
      <c r="B34" s="632">
        <v>100023214</v>
      </c>
      <c r="C34" s="797" t="s">
        <v>844</v>
      </c>
      <c r="D34" s="797"/>
      <c r="E34" s="539">
        <v>1</v>
      </c>
      <c r="F34" s="47">
        <v>12864</v>
      </c>
    </row>
    <row r="35" spans="1:8">
      <c r="A35" s="914" t="s">
        <v>192</v>
      </c>
      <c r="B35" s="632">
        <v>100023215</v>
      </c>
      <c r="C35" s="797" t="s">
        <v>845</v>
      </c>
      <c r="D35" s="797"/>
      <c r="E35" s="539">
        <v>1</v>
      </c>
      <c r="F35" s="47">
        <v>12092</v>
      </c>
    </row>
    <row r="36" spans="1:8">
      <c r="A36" s="914" t="s">
        <v>192</v>
      </c>
      <c r="B36" s="632">
        <v>100023216</v>
      </c>
      <c r="C36" s="797" t="s">
        <v>846</v>
      </c>
      <c r="D36" s="797"/>
      <c r="E36" s="539">
        <v>1</v>
      </c>
      <c r="F36" s="47">
        <v>14298</v>
      </c>
    </row>
    <row r="37" spans="1:8" ht="24.75">
      <c r="A37" s="919"/>
      <c r="B37" s="920"/>
      <c r="C37" s="661" t="s">
        <v>785</v>
      </c>
      <c r="D37" s="628"/>
      <c r="E37" s="628"/>
      <c r="F37" s="921"/>
    </row>
    <row r="38" spans="1:8">
      <c r="A38" s="919"/>
      <c r="B38" s="920"/>
      <c r="C38" s="688"/>
      <c r="D38" s="628"/>
      <c r="E38" s="628"/>
      <c r="F38" s="921"/>
    </row>
    <row r="39" spans="1:8" ht="54">
      <c r="A39" s="758" t="s">
        <v>44</v>
      </c>
      <c r="B39" s="764" t="s">
        <v>451</v>
      </c>
      <c r="C39" s="420" t="s">
        <v>598</v>
      </c>
      <c r="D39" s="421"/>
      <c r="E39" s="421"/>
      <c r="F39" s="952" t="s">
        <v>46</v>
      </c>
    </row>
    <row r="40" spans="1:8">
      <c r="A40" s="928" t="s">
        <v>192</v>
      </c>
      <c r="B40" s="326">
        <v>57675</v>
      </c>
      <c r="C40" s="56" t="s">
        <v>786</v>
      </c>
      <c r="D40" s="360" t="s">
        <v>787</v>
      </c>
      <c r="E40" s="360"/>
      <c r="F40" s="47">
        <v>4185</v>
      </c>
    </row>
    <row r="41" spans="1:8" s="325" customFormat="1">
      <c r="A41" s="928" t="s">
        <v>192</v>
      </c>
      <c r="B41" s="507">
        <v>100023253</v>
      </c>
      <c r="C41" s="56" t="s">
        <v>788</v>
      </c>
      <c r="D41" s="360"/>
      <c r="E41" s="360"/>
      <c r="F41" s="47">
        <v>760</v>
      </c>
      <c r="G41" s="625"/>
      <c r="H41" s="625"/>
    </row>
    <row r="42" spans="1:8">
      <c r="A42" s="623"/>
      <c r="B42" s="915"/>
      <c r="C42" s="916"/>
      <c r="D42" s="916"/>
      <c r="E42" s="916"/>
      <c r="F42" s="917"/>
    </row>
    <row r="43" spans="1:8" ht="24.75">
      <c r="A43" s="919"/>
      <c r="B43" s="920"/>
      <c r="C43" s="661" t="s">
        <v>789</v>
      </c>
      <c r="D43" s="628"/>
      <c r="E43" s="628"/>
      <c r="F43" s="921"/>
    </row>
    <row r="44" spans="1:8">
      <c r="A44" s="919"/>
      <c r="B44" s="920"/>
      <c r="C44" s="894"/>
      <c r="D44" s="628"/>
      <c r="E44" s="628"/>
      <c r="F44" s="921"/>
    </row>
    <row r="45" spans="1:8" ht="54">
      <c r="A45" s="758" t="s">
        <v>44</v>
      </c>
      <c r="B45" s="764" t="s">
        <v>451</v>
      </c>
      <c r="C45" s="420" t="s">
        <v>598</v>
      </c>
      <c r="D45" s="421"/>
      <c r="E45" s="421" t="s">
        <v>847</v>
      </c>
      <c r="F45" s="952" t="s">
        <v>46</v>
      </c>
    </row>
    <row r="46" spans="1:8">
      <c r="A46" s="914" t="s">
        <v>192</v>
      </c>
      <c r="B46" s="922" t="s">
        <v>790</v>
      </c>
      <c r="C46" s="923" t="s">
        <v>791</v>
      </c>
      <c r="D46" s="923"/>
      <c r="E46" s="924">
        <v>1</v>
      </c>
      <c r="F46" s="47">
        <v>6794</v>
      </c>
    </row>
    <row r="47" spans="1:8">
      <c r="A47" s="623"/>
      <c r="B47" s="915"/>
      <c r="C47" s="916"/>
      <c r="D47" s="916"/>
      <c r="E47" s="916"/>
      <c r="F47" s="917"/>
    </row>
    <row r="48" spans="1:8">
      <c r="A48" s="623"/>
      <c r="B48" s="915"/>
      <c r="C48" s="916"/>
      <c r="D48" s="916"/>
      <c r="E48" s="916"/>
      <c r="F48" s="917"/>
    </row>
    <row r="49" spans="1:252" ht="24.75">
      <c r="A49" s="623"/>
      <c r="B49" s="915"/>
      <c r="C49" s="661" t="s">
        <v>848</v>
      </c>
      <c r="D49" s="916"/>
      <c r="E49" s="916"/>
      <c r="F49" s="917"/>
    </row>
    <row r="50" spans="1:252">
      <c r="A50" s="623"/>
      <c r="B50" s="915"/>
      <c r="C50" s="894"/>
      <c r="D50" s="916"/>
      <c r="E50" s="916"/>
      <c r="F50" s="917"/>
    </row>
    <row r="51" spans="1:252" ht="54">
      <c r="A51" s="758" t="s">
        <v>44</v>
      </c>
      <c r="B51" s="764" t="s">
        <v>451</v>
      </c>
      <c r="C51" s="420" t="s">
        <v>598</v>
      </c>
      <c r="D51" s="421"/>
      <c r="E51" s="421" t="s">
        <v>847</v>
      </c>
      <c r="F51" s="952" t="s">
        <v>46</v>
      </c>
    </row>
    <row r="52" spans="1:252">
      <c r="A52" s="914" t="s">
        <v>192</v>
      </c>
      <c r="B52" s="632">
        <v>100023234</v>
      </c>
      <c r="C52" s="808" t="s">
        <v>849</v>
      </c>
      <c r="D52" s="809"/>
      <c r="E52" s="809">
        <v>1</v>
      </c>
      <c r="F52" s="47">
        <v>214</v>
      </c>
      <c r="I52" s="629"/>
      <c r="J52" s="629"/>
      <c r="K52" s="629"/>
      <c r="L52" s="629"/>
      <c r="M52" s="629"/>
      <c r="N52" s="629"/>
      <c r="O52" s="629"/>
      <c r="P52" s="629"/>
      <c r="Q52" s="629"/>
      <c r="R52" s="629"/>
      <c r="S52" s="629"/>
      <c r="T52" s="629"/>
      <c r="U52" s="629"/>
      <c r="V52" s="629"/>
      <c r="W52" s="629"/>
      <c r="X52" s="629"/>
      <c r="Y52" s="629"/>
      <c r="Z52" s="629"/>
      <c r="AA52" s="629"/>
      <c r="AB52" s="629"/>
      <c r="AC52" s="629"/>
      <c r="AD52" s="629"/>
      <c r="AE52" s="629"/>
      <c r="AF52" s="629"/>
      <c r="AG52" s="629"/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/>
      <c r="AS52" s="629"/>
      <c r="AT52" s="629"/>
      <c r="AU52" s="629"/>
      <c r="AV52" s="629"/>
      <c r="AW52" s="629"/>
      <c r="AX52" s="629"/>
      <c r="AY52" s="629"/>
      <c r="AZ52" s="629"/>
      <c r="BA52" s="629"/>
      <c r="BB52" s="629"/>
      <c r="BC52" s="629"/>
      <c r="BD52" s="629"/>
      <c r="BE52" s="629"/>
      <c r="BF52" s="629"/>
      <c r="BG52" s="629"/>
      <c r="BH52" s="629"/>
      <c r="BI52" s="629"/>
      <c r="BJ52" s="629"/>
      <c r="BK52" s="629"/>
      <c r="BL52" s="629"/>
      <c r="BM52" s="629"/>
      <c r="BN52" s="629"/>
      <c r="BO52" s="629"/>
      <c r="BP52" s="629"/>
      <c r="BQ52" s="629"/>
      <c r="BR52" s="629"/>
      <c r="BS52" s="629"/>
      <c r="BT52" s="629"/>
      <c r="BU52" s="629"/>
      <c r="BV52" s="629"/>
      <c r="BW52" s="629"/>
      <c r="BX52" s="629"/>
      <c r="BY52" s="629"/>
      <c r="BZ52" s="629"/>
      <c r="CA52" s="629"/>
      <c r="CB52" s="629"/>
      <c r="CC52" s="629"/>
      <c r="CD52" s="629"/>
      <c r="CE52" s="629"/>
      <c r="CF52" s="629"/>
      <c r="CG52" s="629"/>
      <c r="CH52" s="629"/>
      <c r="CI52" s="629"/>
      <c r="CJ52" s="629"/>
      <c r="CK52" s="629"/>
      <c r="CL52" s="629"/>
      <c r="CM52" s="629"/>
      <c r="CN52" s="629"/>
      <c r="CO52" s="629"/>
      <c r="CP52" s="629"/>
      <c r="CQ52" s="629"/>
      <c r="CR52" s="629"/>
      <c r="CS52" s="629"/>
      <c r="CT52" s="629"/>
      <c r="CU52" s="629"/>
      <c r="CV52" s="629"/>
      <c r="CW52" s="629"/>
      <c r="CX52" s="629"/>
      <c r="CY52" s="629"/>
      <c r="CZ52" s="629"/>
      <c r="DA52" s="629"/>
      <c r="DB52" s="629"/>
      <c r="DC52" s="629"/>
      <c r="DD52" s="629"/>
      <c r="DE52" s="629"/>
      <c r="DF52" s="629"/>
      <c r="DG52" s="629"/>
      <c r="DH52" s="629"/>
      <c r="DI52" s="629"/>
      <c r="DJ52" s="629"/>
      <c r="DK52" s="629"/>
      <c r="DL52" s="629"/>
      <c r="DM52" s="629"/>
      <c r="DN52" s="629"/>
      <c r="DO52" s="629"/>
      <c r="DP52" s="629"/>
      <c r="DQ52" s="629"/>
      <c r="DR52" s="629"/>
      <c r="DS52" s="629"/>
      <c r="DT52" s="629"/>
      <c r="DU52" s="629"/>
      <c r="DV52" s="629"/>
      <c r="DW52" s="629"/>
      <c r="DX52" s="629"/>
      <c r="DY52" s="629"/>
      <c r="DZ52" s="629"/>
      <c r="EA52" s="629"/>
      <c r="EB52" s="629"/>
      <c r="EC52" s="629"/>
      <c r="ED52" s="629"/>
      <c r="EE52" s="629"/>
      <c r="EF52" s="629"/>
      <c r="EG52" s="629"/>
      <c r="EH52" s="629"/>
      <c r="EI52" s="629"/>
      <c r="EJ52" s="629"/>
      <c r="EK52" s="629"/>
      <c r="EL52" s="629"/>
      <c r="EM52" s="629"/>
      <c r="EN52" s="629"/>
      <c r="EO52" s="629"/>
      <c r="EP52" s="629"/>
      <c r="EQ52" s="629"/>
      <c r="ER52" s="629"/>
      <c r="ES52" s="629"/>
      <c r="ET52" s="629"/>
      <c r="EU52" s="629"/>
      <c r="EV52" s="629"/>
      <c r="EW52" s="629"/>
      <c r="EX52" s="629"/>
      <c r="EY52" s="629"/>
      <c r="EZ52" s="629"/>
      <c r="FA52" s="629"/>
      <c r="FB52" s="629"/>
      <c r="FC52" s="629"/>
      <c r="FD52" s="629"/>
      <c r="FE52" s="629"/>
      <c r="FF52" s="629"/>
      <c r="FG52" s="629"/>
      <c r="FH52" s="629"/>
      <c r="FI52" s="629"/>
      <c r="FJ52" s="629"/>
      <c r="FK52" s="629"/>
      <c r="FL52" s="629"/>
      <c r="FM52" s="629"/>
      <c r="FN52" s="629"/>
      <c r="FO52" s="629"/>
      <c r="FP52" s="629"/>
      <c r="FQ52" s="629"/>
      <c r="FR52" s="629"/>
      <c r="FS52" s="629"/>
      <c r="FT52" s="629"/>
      <c r="FU52" s="629"/>
      <c r="FV52" s="629"/>
      <c r="FW52" s="629"/>
      <c r="FX52" s="629"/>
      <c r="FY52" s="629"/>
      <c r="FZ52" s="629"/>
      <c r="GA52" s="629"/>
      <c r="GB52" s="629"/>
      <c r="GC52" s="629"/>
      <c r="GD52" s="629"/>
      <c r="GE52" s="629"/>
      <c r="GF52" s="629"/>
      <c r="GG52" s="629"/>
      <c r="GH52" s="629"/>
      <c r="GI52" s="629"/>
      <c r="GJ52" s="629"/>
      <c r="GK52" s="629"/>
      <c r="GL52" s="629"/>
      <c r="GM52" s="629"/>
      <c r="GN52" s="629"/>
      <c r="GO52" s="629"/>
      <c r="GP52" s="629"/>
      <c r="GQ52" s="629"/>
      <c r="GR52" s="629"/>
      <c r="GS52" s="629"/>
      <c r="GT52" s="629"/>
      <c r="GU52" s="629"/>
      <c r="GV52" s="629"/>
      <c r="GW52" s="629"/>
      <c r="GX52" s="629"/>
      <c r="GY52" s="629"/>
      <c r="GZ52" s="629"/>
      <c r="HA52" s="629"/>
      <c r="HB52" s="629"/>
      <c r="HC52" s="629"/>
      <c r="HD52" s="629"/>
      <c r="HE52" s="629"/>
      <c r="HF52" s="629"/>
      <c r="HG52" s="629"/>
      <c r="HH52" s="629"/>
      <c r="HI52" s="629"/>
      <c r="HJ52" s="629"/>
      <c r="HK52" s="629"/>
      <c r="HL52" s="629"/>
      <c r="HM52" s="629"/>
      <c r="HN52" s="629"/>
      <c r="HO52" s="629"/>
      <c r="HP52" s="629"/>
      <c r="HQ52" s="629"/>
      <c r="HR52" s="629"/>
      <c r="HS52" s="629"/>
      <c r="HT52" s="629"/>
      <c r="HU52" s="629"/>
      <c r="HV52" s="629"/>
      <c r="HW52" s="629"/>
      <c r="HX52" s="629"/>
      <c r="HY52" s="629"/>
      <c r="HZ52" s="629"/>
      <c r="IA52" s="629"/>
      <c r="IB52" s="629"/>
      <c r="IC52" s="629"/>
      <c r="ID52" s="629"/>
      <c r="IE52" s="629"/>
      <c r="IF52" s="629"/>
      <c r="IG52" s="629"/>
      <c r="IH52" s="629"/>
      <c r="II52" s="629"/>
      <c r="IJ52" s="629"/>
      <c r="IK52" s="629"/>
      <c r="IL52" s="629"/>
      <c r="IM52" s="629"/>
      <c r="IN52" s="629"/>
      <c r="IO52" s="629"/>
      <c r="IP52" s="629"/>
      <c r="IQ52" s="629"/>
      <c r="IR52" s="629"/>
    </row>
    <row r="53" spans="1:252">
      <c r="A53" s="914" t="s">
        <v>192</v>
      </c>
      <c r="B53" s="632">
        <v>100023235</v>
      </c>
      <c r="C53" s="808" t="s">
        <v>850</v>
      </c>
      <c r="D53" s="809"/>
      <c r="E53" s="809">
        <v>1</v>
      </c>
      <c r="F53" s="47">
        <v>338</v>
      </c>
    </row>
    <row r="54" spans="1:252">
      <c r="A54" s="914" t="s">
        <v>192</v>
      </c>
      <c r="B54" s="632">
        <v>100023236</v>
      </c>
      <c r="C54" s="808" t="s">
        <v>851</v>
      </c>
      <c r="D54" s="809"/>
      <c r="E54" s="809">
        <v>1</v>
      </c>
      <c r="F54" s="47">
        <v>174</v>
      </c>
    </row>
    <row r="55" spans="1:252">
      <c r="A55" s="914" t="s">
        <v>192</v>
      </c>
      <c r="B55" s="632">
        <v>100023237</v>
      </c>
      <c r="C55" s="808" t="s">
        <v>852</v>
      </c>
      <c r="D55" s="809"/>
      <c r="E55" s="809">
        <v>1</v>
      </c>
      <c r="F55" s="47">
        <v>1614</v>
      </c>
    </row>
    <row r="56" spans="1:252">
      <c r="A56" s="914" t="s">
        <v>192</v>
      </c>
      <c r="B56" s="632">
        <v>100023238</v>
      </c>
      <c r="C56" s="808" t="s">
        <v>853</v>
      </c>
      <c r="D56" s="809"/>
      <c r="E56" s="809">
        <v>1</v>
      </c>
      <c r="F56" s="47">
        <v>2442</v>
      </c>
    </row>
    <row r="57" spans="1:252">
      <c r="A57" s="914" t="s">
        <v>192</v>
      </c>
      <c r="B57" s="632">
        <v>100023239</v>
      </c>
      <c r="C57" s="808" t="s">
        <v>854</v>
      </c>
      <c r="D57" s="809"/>
      <c r="E57" s="809">
        <v>1</v>
      </c>
      <c r="F57" s="47">
        <v>1747</v>
      </c>
    </row>
    <row r="58" spans="1:252">
      <c r="A58" s="914" t="s">
        <v>192</v>
      </c>
      <c r="B58" s="632">
        <v>100023240</v>
      </c>
      <c r="C58" s="808" t="s">
        <v>855</v>
      </c>
      <c r="D58" s="809"/>
      <c r="E58" s="809">
        <v>1</v>
      </c>
      <c r="F58" s="47">
        <v>1188</v>
      </c>
    </row>
    <row r="59" spans="1:252" ht="18.75" thickBot="1">
      <c r="A59" s="908"/>
      <c r="B59" s="925"/>
      <c r="C59" s="926"/>
      <c r="D59" s="926"/>
      <c r="E59" s="926"/>
      <c r="F59" s="927"/>
    </row>
    <row r="60" spans="1:252" ht="24.75">
      <c r="C60" s="661" t="s">
        <v>821</v>
      </c>
    </row>
    <row r="62" spans="1:252" ht="54">
      <c r="A62" s="758" t="s">
        <v>44</v>
      </c>
      <c r="B62" s="764" t="s">
        <v>451</v>
      </c>
      <c r="C62" s="420" t="s">
        <v>598</v>
      </c>
      <c r="D62" s="421"/>
      <c r="E62" s="421"/>
      <c r="F62" s="952" t="s">
        <v>46</v>
      </c>
    </row>
    <row r="63" spans="1:252" s="325" customFormat="1">
      <c r="A63" s="928" t="s">
        <v>192</v>
      </c>
      <c r="B63" s="507" t="s">
        <v>822</v>
      </c>
      <c r="C63" s="56" t="s">
        <v>823</v>
      </c>
      <c r="D63" s="360"/>
      <c r="E63" s="360"/>
      <c r="F63" s="47">
        <v>1348</v>
      </c>
      <c r="G63" s="625"/>
      <c r="H63" s="625"/>
    </row>
  </sheetData>
  <hyperlinks>
    <hyperlink ref="F1" location="İNDEKS!A1" display="İNDEKS!A1" xr:uid="{190888AF-5580-49DE-A88E-370AFFDF34A5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80D76-1D26-40FD-B9CF-B637CA8D8370}">
  <dimension ref="A1:IQ59"/>
  <sheetViews>
    <sheetView view="pageBreakPreview" zoomScale="60" zoomScaleNormal="50" workbookViewId="0">
      <selection activeCell="I8" sqref="I8"/>
    </sheetView>
  </sheetViews>
  <sheetFormatPr defaultColWidth="11" defaultRowHeight="18"/>
  <cols>
    <col min="1" max="1" width="10.140625" style="629" customWidth="1"/>
    <col min="2" max="2" width="18.140625" style="893" customWidth="1"/>
    <col min="3" max="3" width="87.5703125" style="560" customWidth="1"/>
    <col min="4" max="4" width="7.7109375" style="625" bestFit="1" customWidth="1"/>
    <col min="5" max="5" width="29.28515625" style="560" customWidth="1"/>
    <col min="6" max="6" width="11.5703125" style="560" bestFit="1" customWidth="1"/>
    <col min="7" max="242" width="9.140625" style="560" customWidth="1"/>
    <col min="243" max="243" width="10.140625" style="560" customWidth="1"/>
    <col min="244" max="244" width="18.140625" style="560" customWidth="1"/>
    <col min="245" max="245" width="87.5703125" style="560" customWidth="1"/>
    <col min="246" max="246" width="7.7109375" style="560" bestFit="1" customWidth="1"/>
    <col min="247" max="247" width="11.28515625" style="560" bestFit="1" customWidth="1"/>
    <col min="248" max="248" width="11" style="560" customWidth="1"/>
    <col min="249" max="249" width="11.28515625" style="560" bestFit="1" customWidth="1"/>
    <col min="250" max="250" width="11" style="560" bestFit="1"/>
    <col min="251" max="16384" width="11" style="560"/>
  </cols>
  <sheetData>
    <row r="1" spans="1:251" ht="27.75" thickBot="1">
      <c r="A1" s="141"/>
      <c r="B1" s="651"/>
      <c r="C1" s="30" t="s">
        <v>193</v>
      </c>
      <c r="D1" s="144" t="s">
        <v>194</v>
      </c>
      <c r="E1" s="334"/>
      <c r="F1" s="335">
        <v>10</v>
      </c>
    </row>
    <row r="2" spans="1:251">
      <c r="A2" s="655"/>
      <c r="B2" s="560"/>
      <c r="C2" s="100" t="s">
        <v>195</v>
      </c>
      <c r="D2" s="656"/>
    </row>
    <row r="3" spans="1:251">
      <c r="A3" s="655"/>
      <c r="B3" s="560"/>
      <c r="C3" s="100" t="s">
        <v>196</v>
      </c>
      <c r="D3" s="560"/>
    </row>
    <row r="4" spans="1:251">
      <c r="A4" s="623"/>
      <c r="B4" s="560"/>
      <c r="C4" s="100" t="s">
        <v>197</v>
      </c>
      <c r="D4" s="657"/>
    </row>
    <row r="5" spans="1:251">
      <c r="A5" s="623"/>
      <c r="B5" s="560"/>
      <c r="C5" s="502" t="s">
        <v>198</v>
      </c>
      <c r="D5" s="657"/>
    </row>
    <row r="6" spans="1:251">
      <c r="A6" s="623"/>
      <c r="B6" s="892"/>
      <c r="C6" s="893"/>
    </row>
    <row r="7" spans="1:251" ht="24.75">
      <c r="A7" s="623"/>
      <c r="B7" s="892"/>
      <c r="C7" s="854" t="s">
        <v>856</v>
      </c>
    </row>
    <row r="8" spans="1:251">
      <c r="A8" s="623"/>
      <c r="C8" s="894"/>
    </row>
    <row r="9" spans="1:251" ht="54">
      <c r="A9" s="758" t="s">
        <v>44</v>
      </c>
      <c r="B9" s="803" t="s">
        <v>451</v>
      </c>
      <c r="C9" s="506" t="s">
        <v>857</v>
      </c>
      <c r="D9" s="804" t="s">
        <v>753</v>
      </c>
      <c r="E9" s="952" t="s">
        <v>46</v>
      </c>
      <c r="F9" s="895"/>
      <c r="G9" s="895"/>
      <c r="H9" s="895"/>
      <c r="I9" s="895"/>
      <c r="J9" s="895"/>
      <c r="K9" s="895"/>
      <c r="L9" s="895"/>
      <c r="M9" s="895"/>
      <c r="N9" s="895"/>
      <c r="O9" s="895"/>
      <c r="P9" s="895"/>
      <c r="Q9" s="895"/>
      <c r="R9" s="895"/>
      <c r="S9" s="895"/>
      <c r="T9" s="895"/>
      <c r="U9" s="895"/>
      <c r="V9" s="895"/>
      <c r="W9" s="895"/>
      <c r="X9" s="895"/>
      <c r="Y9" s="895"/>
      <c r="Z9" s="895"/>
      <c r="AA9" s="895"/>
      <c r="AB9" s="895"/>
      <c r="AC9" s="895"/>
      <c r="AD9" s="895"/>
      <c r="AE9" s="895"/>
      <c r="AF9" s="895"/>
      <c r="AG9" s="895"/>
      <c r="AH9" s="895"/>
      <c r="AI9" s="895"/>
      <c r="AJ9" s="895"/>
      <c r="AK9" s="895"/>
      <c r="AL9" s="895"/>
      <c r="AM9" s="895"/>
      <c r="AN9" s="895"/>
      <c r="AO9" s="895"/>
      <c r="AP9" s="895"/>
      <c r="AQ9" s="895"/>
      <c r="AR9" s="895"/>
      <c r="AS9" s="895"/>
      <c r="AT9" s="895"/>
      <c r="AU9" s="895"/>
      <c r="AV9" s="895"/>
      <c r="AW9" s="895"/>
      <c r="AX9" s="895"/>
      <c r="AY9" s="895"/>
      <c r="AZ9" s="895"/>
      <c r="BA9" s="895"/>
      <c r="BB9" s="895"/>
      <c r="BC9" s="895"/>
      <c r="BD9" s="895"/>
      <c r="BE9" s="895"/>
      <c r="BF9" s="895"/>
      <c r="BG9" s="895"/>
      <c r="BH9" s="895"/>
      <c r="BI9" s="895"/>
      <c r="BJ9" s="895"/>
      <c r="BK9" s="895"/>
      <c r="BL9" s="895"/>
      <c r="BM9" s="895"/>
      <c r="BN9" s="895"/>
      <c r="BO9" s="895"/>
      <c r="BP9" s="895"/>
      <c r="BQ9" s="895"/>
      <c r="BR9" s="895"/>
      <c r="BS9" s="895"/>
      <c r="BT9" s="895"/>
      <c r="BU9" s="895"/>
      <c r="BV9" s="895"/>
      <c r="BW9" s="895"/>
      <c r="BX9" s="895"/>
      <c r="BY9" s="895"/>
      <c r="BZ9" s="895"/>
      <c r="CA9" s="895"/>
      <c r="CB9" s="895"/>
      <c r="CC9" s="895"/>
      <c r="CD9" s="895"/>
      <c r="CE9" s="895"/>
      <c r="CF9" s="895"/>
      <c r="CG9" s="895"/>
      <c r="CH9" s="895"/>
      <c r="CI9" s="895"/>
      <c r="CJ9" s="895"/>
      <c r="CK9" s="895"/>
      <c r="CL9" s="895"/>
      <c r="CM9" s="895"/>
      <c r="CN9" s="895"/>
      <c r="CO9" s="895"/>
      <c r="CP9" s="895"/>
      <c r="CQ9" s="895"/>
      <c r="CR9" s="895"/>
      <c r="CS9" s="895"/>
      <c r="CT9" s="895"/>
      <c r="CU9" s="895"/>
      <c r="CV9" s="895"/>
      <c r="CW9" s="895"/>
      <c r="CX9" s="895"/>
      <c r="CY9" s="895"/>
      <c r="CZ9" s="895"/>
      <c r="DA9" s="895"/>
      <c r="DB9" s="895"/>
      <c r="DC9" s="895"/>
      <c r="DD9" s="895"/>
      <c r="DE9" s="895"/>
      <c r="DF9" s="895"/>
      <c r="DG9" s="895"/>
      <c r="DH9" s="895"/>
      <c r="DI9" s="895"/>
      <c r="DJ9" s="895"/>
      <c r="DK9" s="895"/>
      <c r="DL9" s="895"/>
      <c r="DM9" s="895"/>
      <c r="DN9" s="895"/>
      <c r="DO9" s="895"/>
      <c r="DP9" s="895"/>
      <c r="DQ9" s="895"/>
      <c r="DR9" s="895"/>
      <c r="DS9" s="895"/>
      <c r="DT9" s="895"/>
      <c r="DU9" s="895"/>
      <c r="DV9" s="895"/>
      <c r="DW9" s="895"/>
      <c r="DX9" s="895"/>
      <c r="DY9" s="895"/>
      <c r="DZ9" s="895"/>
      <c r="EA9" s="895"/>
      <c r="EB9" s="895"/>
      <c r="EC9" s="895"/>
      <c r="ED9" s="895"/>
      <c r="EE9" s="895"/>
      <c r="EF9" s="895"/>
      <c r="EG9" s="895"/>
      <c r="EH9" s="895"/>
      <c r="EI9" s="895"/>
      <c r="EJ9" s="895"/>
      <c r="EK9" s="895"/>
      <c r="EL9" s="895"/>
      <c r="EM9" s="895"/>
      <c r="EN9" s="895"/>
      <c r="EO9" s="895"/>
      <c r="EP9" s="895"/>
      <c r="EQ9" s="895"/>
      <c r="ER9" s="895"/>
      <c r="ES9" s="895"/>
      <c r="ET9" s="895"/>
      <c r="EU9" s="895"/>
      <c r="EV9" s="895"/>
      <c r="EW9" s="895"/>
      <c r="EX9" s="895"/>
      <c r="EY9" s="895"/>
      <c r="EZ9" s="895"/>
      <c r="FA9" s="895"/>
      <c r="FB9" s="895"/>
      <c r="FC9" s="895"/>
      <c r="FD9" s="895"/>
      <c r="FE9" s="895"/>
      <c r="FF9" s="895"/>
      <c r="FG9" s="895"/>
      <c r="FH9" s="895"/>
      <c r="FI9" s="895"/>
      <c r="FJ9" s="895"/>
      <c r="FK9" s="895"/>
      <c r="FL9" s="895"/>
      <c r="FM9" s="895"/>
      <c r="FN9" s="895"/>
      <c r="FO9" s="895"/>
      <c r="FP9" s="895"/>
      <c r="FQ9" s="895"/>
      <c r="FR9" s="895"/>
      <c r="FS9" s="895"/>
      <c r="FT9" s="895"/>
      <c r="FU9" s="895"/>
      <c r="FV9" s="895"/>
      <c r="FW9" s="895"/>
      <c r="FX9" s="895"/>
      <c r="FY9" s="895"/>
      <c r="FZ9" s="895"/>
      <c r="GA9" s="895"/>
      <c r="GB9" s="895"/>
      <c r="GC9" s="895"/>
      <c r="GD9" s="895"/>
      <c r="GE9" s="895"/>
      <c r="GF9" s="895"/>
      <c r="GG9" s="895"/>
      <c r="GH9" s="895"/>
      <c r="GI9" s="895"/>
      <c r="GJ9" s="895"/>
      <c r="GK9" s="895"/>
      <c r="GL9" s="895"/>
      <c r="GM9" s="895"/>
      <c r="GN9" s="895"/>
      <c r="GO9" s="895"/>
      <c r="GP9" s="895"/>
      <c r="GQ9" s="895"/>
      <c r="GR9" s="895"/>
      <c r="GS9" s="895"/>
      <c r="GT9" s="895"/>
      <c r="GU9" s="895"/>
      <c r="GV9" s="895"/>
      <c r="GW9" s="895"/>
      <c r="GX9" s="895"/>
      <c r="GY9" s="895"/>
      <c r="GZ9" s="895"/>
      <c r="HA9" s="895"/>
      <c r="HB9" s="895"/>
      <c r="HC9" s="895"/>
      <c r="HD9" s="895"/>
      <c r="HE9" s="895"/>
      <c r="HF9" s="895"/>
      <c r="HG9" s="895"/>
      <c r="HH9" s="895"/>
      <c r="HI9" s="895"/>
      <c r="HJ9" s="895"/>
      <c r="HK9" s="895"/>
      <c r="HL9" s="895"/>
      <c r="HM9" s="895"/>
      <c r="HN9" s="895"/>
      <c r="HO9" s="895"/>
      <c r="HP9" s="895"/>
      <c r="HQ9" s="895"/>
      <c r="HR9" s="895"/>
      <c r="HS9" s="895"/>
      <c r="HT9" s="895"/>
      <c r="HU9" s="895"/>
      <c r="HV9" s="895"/>
      <c r="HW9" s="895"/>
      <c r="HX9" s="895"/>
      <c r="HY9" s="895"/>
      <c r="HZ9" s="895"/>
      <c r="IA9" s="895"/>
      <c r="IB9" s="895"/>
      <c r="IC9" s="895"/>
      <c r="ID9" s="895"/>
      <c r="IE9" s="895"/>
      <c r="IF9" s="895"/>
      <c r="IG9" s="895"/>
      <c r="IH9" s="895"/>
      <c r="II9" s="895"/>
      <c r="IJ9" s="895"/>
      <c r="IK9" s="895"/>
      <c r="IL9" s="895"/>
      <c r="IM9" s="895"/>
      <c r="IN9" s="895"/>
      <c r="IO9" s="895"/>
      <c r="IP9" s="895"/>
      <c r="IQ9" s="895"/>
    </row>
    <row r="10" spans="1:251">
      <c r="A10" s="638"/>
      <c r="B10" s="896"/>
      <c r="C10" s="637"/>
      <c r="D10" s="897"/>
      <c r="E10" s="898"/>
    </row>
    <row r="11" spans="1:251">
      <c r="A11" s="638" t="s">
        <v>192</v>
      </c>
      <c r="B11" s="632">
        <v>100023308</v>
      </c>
      <c r="C11" s="899" t="s">
        <v>858</v>
      </c>
      <c r="D11" s="539">
        <v>1</v>
      </c>
      <c r="E11" s="47">
        <v>13184</v>
      </c>
    </row>
    <row r="12" spans="1:251">
      <c r="A12" s="638" t="s">
        <v>192</v>
      </c>
      <c r="B12" s="632">
        <v>100022705</v>
      </c>
      <c r="C12" s="899" t="s">
        <v>825</v>
      </c>
      <c r="D12" s="539">
        <v>1</v>
      </c>
      <c r="E12" s="47">
        <v>6837</v>
      </c>
    </row>
    <row r="13" spans="1:251">
      <c r="A13" s="638" t="s">
        <v>192</v>
      </c>
      <c r="B13" s="632">
        <v>100023213</v>
      </c>
      <c r="C13" s="899" t="s">
        <v>859</v>
      </c>
      <c r="D13" s="909">
        <v>1</v>
      </c>
      <c r="E13" s="47">
        <v>11392</v>
      </c>
    </row>
    <row r="14" spans="1:251">
      <c r="A14" s="638" t="s">
        <v>192</v>
      </c>
      <c r="B14" s="632">
        <v>100023267</v>
      </c>
      <c r="C14" s="912" t="s">
        <v>860</v>
      </c>
      <c r="D14" s="909">
        <v>1</v>
      </c>
      <c r="E14" s="47">
        <v>4550</v>
      </c>
    </row>
    <row r="15" spans="1:251">
      <c r="A15" s="672"/>
      <c r="B15" s="910"/>
      <c r="C15" s="911" t="s">
        <v>861</v>
      </c>
      <c r="D15" s="633"/>
      <c r="E15" s="902">
        <v>35963</v>
      </c>
    </row>
    <row r="16" spans="1:251">
      <c r="A16" s="623"/>
      <c r="B16" s="903"/>
      <c r="C16" s="904"/>
    </row>
    <row r="17" spans="1:251" ht="54">
      <c r="A17" s="758" t="s">
        <v>44</v>
      </c>
      <c r="B17" s="803" t="s">
        <v>451</v>
      </c>
      <c r="C17" s="506" t="s">
        <v>862</v>
      </c>
      <c r="D17" s="804" t="s">
        <v>753</v>
      </c>
      <c r="E17" s="952" t="s">
        <v>46</v>
      </c>
      <c r="F17" s="895"/>
      <c r="G17" s="895"/>
      <c r="H17" s="895"/>
      <c r="I17" s="895"/>
      <c r="J17" s="895"/>
      <c r="K17" s="895"/>
      <c r="L17" s="895"/>
      <c r="M17" s="895"/>
      <c r="N17" s="895"/>
      <c r="O17" s="895"/>
      <c r="P17" s="895"/>
      <c r="Q17" s="895"/>
      <c r="R17" s="895"/>
      <c r="S17" s="895"/>
      <c r="T17" s="895"/>
      <c r="U17" s="895"/>
      <c r="V17" s="895"/>
      <c r="W17" s="895"/>
      <c r="X17" s="895"/>
      <c r="Y17" s="895"/>
      <c r="Z17" s="895"/>
      <c r="AA17" s="895"/>
      <c r="AB17" s="895"/>
      <c r="AC17" s="895"/>
      <c r="AD17" s="895"/>
      <c r="AE17" s="895"/>
      <c r="AF17" s="895"/>
      <c r="AG17" s="895"/>
      <c r="AH17" s="895"/>
      <c r="AI17" s="895"/>
      <c r="AJ17" s="895"/>
      <c r="AK17" s="895"/>
      <c r="AL17" s="895"/>
      <c r="AM17" s="895"/>
      <c r="AN17" s="895"/>
      <c r="AO17" s="895"/>
      <c r="AP17" s="895"/>
      <c r="AQ17" s="895"/>
      <c r="AR17" s="895"/>
      <c r="AS17" s="895"/>
      <c r="AT17" s="895"/>
      <c r="AU17" s="895"/>
      <c r="AV17" s="895"/>
      <c r="AW17" s="895"/>
      <c r="AX17" s="895"/>
      <c r="AY17" s="895"/>
      <c r="AZ17" s="895"/>
      <c r="BA17" s="895"/>
      <c r="BB17" s="895"/>
      <c r="BC17" s="895"/>
      <c r="BD17" s="895"/>
      <c r="BE17" s="895"/>
      <c r="BF17" s="895"/>
      <c r="BG17" s="895"/>
      <c r="BH17" s="895"/>
      <c r="BI17" s="895"/>
      <c r="BJ17" s="895"/>
      <c r="BK17" s="895"/>
      <c r="BL17" s="895"/>
      <c r="BM17" s="895"/>
      <c r="BN17" s="895"/>
      <c r="BO17" s="895"/>
      <c r="BP17" s="895"/>
      <c r="BQ17" s="895"/>
      <c r="BR17" s="895"/>
      <c r="BS17" s="895"/>
      <c r="BT17" s="895"/>
      <c r="BU17" s="895"/>
      <c r="BV17" s="895"/>
      <c r="BW17" s="895"/>
      <c r="BX17" s="895"/>
      <c r="BY17" s="895"/>
      <c r="BZ17" s="895"/>
      <c r="CA17" s="895"/>
      <c r="CB17" s="895"/>
      <c r="CC17" s="895"/>
      <c r="CD17" s="895"/>
      <c r="CE17" s="895"/>
      <c r="CF17" s="895"/>
      <c r="CG17" s="895"/>
      <c r="CH17" s="895"/>
      <c r="CI17" s="895"/>
      <c r="CJ17" s="895"/>
      <c r="CK17" s="895"/>
      <c r="CL17" s="895"/>
      <c r="CM17" s="895"/>
      <c r="CN17" s="895"/>
      <c r="CO17" s="895"/>
      <c r="CP17" s="895"/>
      <c r="CQ17" s="895"/>
      <c r="CR17" s="895"/>
      <c r="CS17" s="895"/>
      <c r="CT17" s="895"/>
      <c r="CU17" s="895"/>
      <c r="CV17" s="895"/>
      <c r="CW17" s="895"/>
      <c r="CX17" s="895"/>
      <c r="CY17" s="895"/>
      <c r="CZ17" s="895"/>
      <c r="DA17" s="895"/>
      <c r="DB17" s="895"/>
      <c r="DC17" s="895"/>
      <c r="DD17" s="895"/>
      <c r="DE17" s="895"/>
      <c r="DF17" s="895"/>
      <c r="DG17" s="895"/>
      <c r="DH17" s="895"/>
      <c r="DI17" s="895"/>
      <c r="DJ17" s="895"/>
      <c r="DK17" s="895"/>
      <c r="DL17" s="895"/>
      <c r="DM17" s="895"/>
      <c r="DN17" s="895"/>
      <c r="DO17" s="895"/>
      <c r="DP17" s="895"/>
      <c r="DQ17" s="895"/>
      <c r="DR17" s="895"/>
      <c r="DS17" s="895"/>
      <c r="DT17" s="895"/>
      <c r="DU17" s="895"/>
      <c r="DV17" s="895"/>
      <c r="DW17" s="895"/>
      <c r="DX17" s="895"/>
      <c r="DY17" s="895"/>
      <c r="DZ17" s="895"/>
      <c r="EA17" s="895"/>
      <c r="EB17" s="895"/>
      <c r="EC17" s="895"/>
      <c r="ED17" s="895"/>
      <c r="EE17" s="895"/>
      <c r="EF17" s="895"/>
      <c r="EG17" s="895"/>
      <c r="EH17" s="895"/>
      <c r="EI17" s="895"/>
      <c r="EJ17" s="895"/>
      <c r="EK17" s="895"/>
      <c r="EL17" s="895"/>
      <c r="EM17" s="895"/>
      <c r="EN17" s="895"/>
      <c r="EO17" s="895"/>
      <c r="EP17" s="895"/>
      <c r="EQ17" s="895"/>
      <c r="ER17" s="895"/>
      <c r="ES17" s="895"/>
      <c r="ET17" s="895"/>
      <c r="EU17" s="895"/>
      <c r="EV17" s="895"/>
      <c r="EW17" s="895"/>
      <c r="EX17" s="895"/>
      <c r="EY17" s="895"/>
      <c r="EZ17" s="895"/>
      <c r="FA17" s="895"/>
      <c r="FB17" s="895"/>
      <c r="FC17" s="895"/>
      <c r="FD17" s="895"/>
      <c r="FE17" s="895"/>
      <c r="FF17" s="895"/>
      <c r="FG17" s="895"/>
      <c r="FH17" s="895"/>
      <c r="FI17" s="895"/>
      <c r="FJ17" s="895"/>
      <c r="FK17" s="895"/>
      <c r="FL17" s="895"/>
      <c r="FM17" s="895"/>
      <c r="FN17" s="895"/>
      <c r="FO17" s="895"/>
      <c r="FP17" s="895"/>
      <c r="FQ17" s="895"/>
      <c r="FR17" s="895"/>
      <c r="FS17" s="895"/>
      <c r="FT17" s="895"/>
      <c r="FU17" s="895"/>
      <c r="FV17" s="895"/>
      <c r="FW17" s="895"/>
      <c r="FX17" s="895"/>
      <c r="FY17" s="895"/>
      <c r="FZ17" s="895"/>
      <c r="GA17" s="895"/>
      <c r="GB17" s="895"/>
      <c r="GC17" s="895"/>
      <c r="GD17" s="895"/>
      <c r="GE17" s="895"/>
      <c r="GF17" s="895"/>
      <c r="GG17" s="895"/>
      <c r="GH17" s="895"/>
      <c r="GI17" s="895"/>
      <c r="GJ17" s="895"/>
      <c r="GK17" s="895"/>
      <c r="GL17" s="895"/>
      <c r="GM17" s="895"/>
      <c r="GN17" s="895"/>
      <c r="GO17" s="895"/>
      <c r="GP17" s="895"/>
      <c r="GQ17" s="895"/>
      <c r="GR17" s="895"/>
      <c r="GS17" s="895"/>
      <c r="GT17" s="895"/>
      <c r="GU17" s="895"/>
      <c r="GV17" s="895"/>
      <c r="GW17" s="895"/>
      <c r="GX17" s="895"/>
      <c r="GY17" s="895"/>
      <c r="GZ17" s="895"/>
      <c r="HA17" s="895"/>
      <c r="HB17" s="895"/>
      <c r="HC17" s="895"/>
      <c r="HD17" s="895"/>
      <c r="HE17" s="895"/>
      <c r="HF17" s="895"/>
      <c r="HG17" s="895"/>
      <c r="HH17" s="895"/>
      <c r="HI17" s="895"/>
      <c r="HJ17" s="895"/>
      <c r="HK17" s="895"/>
      <c r="HL17" s="895"/>
      <c r="HM17" s="895"/>
      <c r="HN17" s="895"/>
      <c r="HO17" s="895"/>
      <c r="HP17" s="895"/>
      <c r="HQ17" s="895"/>
      <c r="HR17" s="895"/>
      <c r="HS17" s="895"/>
      <c r="HT17" s="895"/>
      <c r="HU17" s="895"/>
      <c r="HV17" s="895"/>
      <c r="HW17" s="895"/>
      <c r="HX17" s="895"/>
      <c r="HY17" s="895"/>
      <c r="HZ17" s="895"/>
      <c r="IA17" s="895"/>
      <c r="IB17" s="895"/>
      <c r="IC17" s="895"/>
      <c r="ID17" s="895"/>
      <c r="IE17" s="895"/>
      <c r="IF17" s="895"/>
      <c r="IG17" s="895"/>
      <c r="IH17" s="895"/>
      <c r="II17" s="895"/>
      <c r="IJ17" s="895"/>
      <c r="IK17" s="895"/>
      <c r="IL17" s="895"/>
      <c r="IM17" s="895"/>
      <c r="IN17" s="895"/>
      <c r="IO17" s="895"/>
      <c r="IP17" s="895"/>
      <c r="IQ17" s="895"/>
    </row>
    <row r="18" spans="1:251">
      <c r="A18" s="638"/>
      <c r="B18" s="896"/>
      <c r="C18" s="637"/>
      <c r="D18" s="539"/>
    </row>
    <row r="19" spans="1:251">
      <c r="A19" s="638" t="s">
        <v>192</v>
      </c>
      <c r="B19" s="632">
        <v>100023308</v>
      </c>
      <c r="C19" s="899" t="s">
        <v>858</v>
      </c>
      <c r="D19" s="539">
        <v>1</v>
      </c>
      <c r="E19" s="47">
        <v>13184</v>
      </c>
    </row>
    <row r="20" spans="1:251">
      <c r="A20" s="638" t="s">
        <v>192</v>
      </c>
      <c r="B20" s="632">
        <v>100022706</v>
      </c>
      <c r="C20" s="899" t="s">
        <v>826</v>
      </c>
      <c r="D20" s="539">
        <v>1</v>
      </c>
      <c r="E20" s="47">
        <v>8335</v>
      </c>
    </row>
    <row r="21" spans="1:251">
      <c r="A21" s="638" t="s">
        <v>192</v>
      </c>
      <c r="B21" s="632">
        <v>100023215</v>
      </c>
      <c r="C21" s="899" t="s">
        <v>863</v>
      </c>
      <c r="D21" s="909">
        <v>1</v>
      </c>
      <c r="E21" s="47">
        <v>12092</v>
      </c>
    </row>
    <row r="22" spans="1:251">
      <c r="A22" s="638" t="s">
        <v>192</v>
      </c>
      <c r="B22" s="632">
        <v>100023269</v>
      </c>
      <c r="C22" s="913" t="s">
        <v>864</v>
      </c>
      <c r="D22" s="909">
        <v>1</v>
      </c>
      <c r="E22" s="47">
        <v>4550</v>
      </c>
    </row>
    <row r="23" spans="1:251">
      <c r="A23" s="672"/>
      <c r="B23" s="910"/>
      <c r="C23" s="911" t="s">
        <v>861</v>
      </c>
      <c r="D23" s="633"/>
      <c r="E23" s="902">
        <v>38161</v>
      </c>
    </row>
    <row r="24" spans="1:251">
      <c r="A24" s="890"/>
      <c r="B24" s="905"/>
      <c r="C24" s="901"/>
      <c r="D24" s="633"/>
      <c r="E24" s="902"/>
    </row>
    <row r="25" spans="1:251" ht="54">
      <c r="A25" s="758" t="s">
        <v>44</v>
      </c>
      <c r="B25" s="803" t="s">
        <v>451</v>
      </c>
      <c r="C25" s="506" t="s">
        <v>865</v>
      </c>
      <c r="D25" s="804" t="s">
        <v>753</v>
      </c>
      <c r="E25" s="952" t="s">
        <v>46</v>
      </c>
      <c r="F25" s="895"/>
      <c r="G25" s="895"/>
      <c r="H25" s="895"/>
      <c r="I25" s="895"/>
      <c r="J25" s="895"/>
      <c r="K25" s="895"/>
      <c r="L25" s="895"/>
      <c r="M25" s="895"/>
      <c r="N25" s="895"/>
      <c r="O25" s="895"/>
      <c r="P25" s="895"/>
      <c r="Q25" s="895"/>
      <c r="R25" s="895"/>
      <c r="S25" s="895"/>
      <c r="T25" s="895"/>
      <c r="U25" s="895"/>
      <c r="V25" s="895"/>
      <c r="W25" s="895"/>
      <c r="X25" s="895"/>
      <c r="Y25" s="895"/>
      <c r="Z25" s="895"/>
      <c r="AA25" s="895"/>
      <c r="AB25" s="895"/>
      <c r="AC25" s="895"/>
      <c r="AD25" s="895"/>
      <c r="AE25" s="895"/>
      <c r="AF25" s="895"/>
      <c r="AG25" s="895"/>
      <c r="AH25" s="895"/>
      <c r="AI25" s="895"/>
      <c r="AJ25" s="895"/>
      <c r="AK25" s="895"/>
      <c r="AL25" s="895"/>
      <c r="AM25" s="895"/>
      <c r="AN25" s="895"/>
      <c r="AO25" s="895"/>
      <c r="AP25" s="895"/>
      <c r="AQ25" s="895"/>
      <c r="AR25" s="895"/>
      <c r="AS25" s="895"/>
      <c r="AT25" s="895"/>
      <c r="AU25" s="895"/>
      <c r="AV25" s="895"/>
      <c r="AW25" s="895"/>
      <c r="AX25" s="895"/>
      <c r="AY25" s="895"/>
      <c r="AZ25" s="895"/>
      <c r="BA25" s="895"/>
      <c r="BB25" s="895"/>
      <c r="BC25" s="895"/>
      <c r="BD25" s="895"/>
      <c r="BE25" s="895"/>
      <c r="BF25" s="895"/>
      <c r="BG25" s="895"/>
      <c r="BH25" s="895"/>
      <c r="BI25" s="895"/>
      <c r="BJ25" s="895"/>
      <c r="BK25" s="895"/>
      <c r="BL25" s="895"/>
      <c r="BM25" s="895"/>
      <c r="BN25" s="895"/>
      <c r="BO25" s="895"/>
      <c r="BP25" s="895"/>
      <c r="BQ25" s="895"/>
      <c r="BR25" s="895"/>
      <c r="BS25" s="895"/>
      <c r="BT25" s="895"/>
      <c r="BU25" s="895"/>
      <c r="BV25" s="895"/>
      <c r="BW25" s="895"/>
      <c r="BX25" s="895"/>
      <c r="BY25" s="895"/>
      <c r="BZ25" s="895"/>
      <c r="CA25" s="895"/>
      <c r="CB25" s="895"/>
      <c r="CC25" s="895"/>
      <c r="CD25" s="895"/>
      <c r="CE25" s="895"/>
      <c r="CF25" s="895"/>
      <c r="CG25" s="895"/>
      <c r="CH25" s="895"/>
      <c r="CI25" s="895"/>
      <c r="CJ25" s="895"/>
      <c r="CK25" s="895"/>
      <c r="CL25" s="895"/>
      <c r="CM25" s="895"/>
      <c r="CN25" s="895"/>
      <c r="CO25" s="895"/>
      <c r="CP25" s="895"/>
      <c r="CQ25" s="895"/>
      <c r="CR25" s="895"/>
      <c r="CS25" s="895"/>
      <c r="CT25" s="895"/>
      <c r="CU25" s="895"/>
      <c r="CV25" s="895"/>
      <c r="CW25" s="895"/>
      <c r="CX25" s="895"/>
      <c r="CY25" s="895"/>
      <c r="CZ25" s="895"/>
      <c r="DA25" s="895"/>
      <c r="DB25" s="895"/>
      <c r="DC25" s="895"/>
      <c r="DD25" s="895"/>
      <c r="DE25" s="895"/>
      <c r="DF25" s="895"/>
      <c r="DG25" s="895"/>
      <c r="DH25" s="895"/>
      <c r="DI25" s="895"/>
      <c r="DJ25" s="895"/>
      <c r="DK25" s="895"/>
      <c r="DL25" s="895"/>
      <c r="DM25" s="895"/>
      <c r="DN25" s="895"/>
      <c r="DO25" s="895"/>
      <c r="DP25" s="895"/>
      <c r="DQ25" s="895"/>
      <c r="DR25" s="895"/>
      <c r="DS25" s="895"/>
      <c r="DT25" s="895"/>
      <c r="DU25" s="895"/>
      <c r="DV25" s="895"/>
      <c r="DW25" s="895"/>
      <c r="DX25" s="895"/>
      <c r="DY25" s="895"/>
      <c r="DZ25" s="895"/>
      <c r="EA25" s="895"/>
      <c r="EB25" s="895"/>
      <c r="EC25" s="895"/>
      <c r="ED25" s="895"/>
      <c r="EE25" s="895"/>
      <c r="EF25" s="895"/>
      <c r="EG25" s="895"/>
      <c r="EH25" s="895"/>
      <c r="EI25" s="895"/>
      <c r="EJ25" s="895"/>
      <c r="EK25" s="895"/>
      <c r="EL25" s="895"/>
      <c r="EM25" s="895"/>
      <c r="EN25" s="895"/>
      <c r="EO25" s="895"/>
      <c r="EP25" s="895"/>
      <c r="EQ25" s="895"/>
      <c r="ER25" s="895"/>
      <c r="ES25" s="895"/>
      <c r="ET25" s="895"/>
      <c r="EU25" s="895"/>
      <c r="EV25" s="895"/>
      <c r="EW25" s="895"/>
      <c r="EX25" s="895"/>
      <c r="EY25" s="895"/>
      <c r="EZ25" s="895"/>
      <c r="FA25" s="895"/>
      <c r="FB25" s="895"/>
      <c r="FC25" s="895"/>
      <c r="FD25" s="895"/>
      <c r="FE25" s="895"/>
      <c r="FF25" s="895"/>
      <c r="FG25" s="895"/>
      <c r="FH25" s="895"/>
      <c r="FI25" s="895"/>
      <c r="FJ25" s="895"/>
      <c r="FK25" s="895"/>
      <c r="FL25" s="895"/>
      <c r="FM25" s="895"/>
      <c r="FN25" s="895"/>
      <c r="FO25" s="895"/>
      <c r="FP25" s="895"/>
      <c r="FQ25" s="895"/>
      <c r="FR25" s="895"/>
      <c r="FS25" s="895"/>
      <c r="FT25" s="895"/>
      <c r="FU25" s="895"/>
      <c r="FV25" s="895"/>
      <c r="FW25" s="895"/>
      <c r="FX25" s="895"/>
      <c r="FY25" s="895"/>
      <c r="FZ25" s="895"/>
      <c r="GA25" s="895"/>
      <c r="GB25" s="895"/>
      <c r="GC25" s="895"/>
      <c r="GD25" s="895"/>
      <c r="GE25" s="895"/>
      <c r="GF25" s="895"/>
      <c r="GG25" s="895"/>
      <c r="GH25" s="895"/>
      <c r="GI25" s="895"/>
      <c r="GJ25" s="895"/>
      <c r="GK25" s="895"/>
      <c r="GL25" s="895"/>
      <c r="GM25" s="895"/>
      <c r="GN25" s="895"/>
      <c r="GO25" s="895"/>
      <c r="GP25" s="895"/>
      <c r="GQ25" s="895"/>
      <c r="GR25" s="895"/>
      <c r="GS25" s="895"/>
      <c r="GT25" s="895"/>
      <c r="GU25" s="895"/>
      <c r="GV25" s="895"/>
      <c r="GW25" s="895"/>
      <c r="GX25" s="895"/>
      <c r="GY25" s="895"/>
      <c r="GZ25" s="895"/>
      <c r="HA25" s="895"/>
      <c r="HB25" s="895"/>
      <c r="HC25" s="895"/>
      <c r="HD25" s="895"/>
      <c r="HE25" s="895"/>
      <c r="HF25" s="895"/>
      <c r="HG25" s="895"/>
      <c r="HH25" s="895"/>
      <c r="HI25" s="895"/>
      <c r="HJ25" s="895"/>
      <c r="HK25" s="895"/>
      <c r="HL25" s="895"/>
      <c r="HM25" s="895"/>
      <c r="HN25" s="895"/>
      <c r="HO25" s="895"/>
      <c r="HP25" s="895"/>
      <c r="HQ25" s="895"/>
      <c r="HR25" s="895"/>
      <c r="HS25" s="895"/>
      <c r="HT25" s="895"/>
      <c r="HU25" s="895"/>
      <c r="HV25" s="895"/>
      <c r="HW25" s="895"/>
      <c r="HX25" s="895"/>
      <c r="HY25" s="895"/>
      <c r="HZ25" s="895"/>
      <c r="IA25" s="895"/>
      <c r="IB25" s="895"/>
      <c r="IC25" s="895"/>
      <c r="ID25" s="895"/>
      <c r="IE25" s="895"/>
      <c r="IF25" s="895"/>
      <c r="IG25" s="895"/>
      <c r="IH25" s="895"/>
      <c r="II25" s="895"/>
      <c r="IJ25" s="895"/>
      <c r="IK25" s="895"/>
      <c r="IL25" s="895"/>
      <c r="IM25" s="895"/>
      <c r="IN25" s="895"/>
      <c r="IO25" s="895"/>
      <c r="IP25" s="895"/>
      <c r="IQ25" s="895"/>
    </row>
    <row r="26" spans="1:251">
      <c r="A26" s="638"/>
      <c r="B26" s="896"/>
      <c r="C26" s="637"/>
      <c r="D26" s="539"/>
    </row>
    <row r="27" spans="1:251" ht="36">
      <c r="A27" s="638" t="s">
        <v>192</v>
      </c>
      <c r="B27" s="632" t="s">
        <v>866</v>
      </c>
      <c r="C27" s="899" t="s">
        <v>867</v>
      </c>
      <c r="D27" s="539">
        <v>1</v>
      </c>
      <c r="E27" s="47">
        <v>19605</v>
      </c>
    </row>
    <row r="28" spans="1:251">
      <c r="A28" s="638" t="s">
        <v>192</v>
      </c>
      <c r="B28" s="632">
        <v>100022705</v>
      </c>
      <c r="C28" s="899" t="s">
        <v>825</v>
      </c>
      <c r="D28" s="539">
        <v>2</v>
      </c>
      <c r="E28" s="47">
        <v>13674</v>
      </c>
    </row>
    <row r="29" spans="1:251">
      <c r="A29" s="638" t="s">
        <v>192</v>
      </c>
      <c r="B29" s="632">
        <v>100023342</v>
      </c>
      <c r="C29" s="899" t="s">
        <v>868</v>
      </c>
      <c r="D29" s="909">
        <v>1</v>
      </c>
      <c r="E29" s="47">
        <v>13012</v>
      </c>
    </row>
    <row r="30" spans="1:251">
      <c r="A30" s="638" t="s">
        <v>192</v>
      </c>
      <c r="B30" s="632">
        <v>100023268</v>
      </c>
      <c r="C30" s="913" t="s">
        <v>869</v>
      </c>
      <c r="D30" s="909">
        <v>1</v>
      </c>
      <c r="E30" s="47">
        <v>4639</v>
      </c>
    </row>
    <row r="31" spans="1:251">
      <c r="A31" s="672"/>
      <c r="B31" s="910"/>
      <c r="C31" s="911" t="s">
        <v>861</v>
      </c>
      <c r="D31" s="633"/>
      <c r="E31" s="902">
        <v>50930</v>
      </c>
    </row>
    <row r="32" spans="1:251">
      <c r="A32" s="623"/>
      <c r="B32" s="903"/>
      <c r="C32" s="904"/>
    </row>
    <row r="33" spans="1:251">
      <c r="A33" s="623"/>
      <c r="B33" s="903"/>
      <c r="C33" s="904"/>
    </row>
    <row r="34" spans="1:251" ht="54">
      <c r="A34" s="758" t="s">
        <v>44</v>
      </c>
      <c r="B34" s="803" t="s">
        <v>451</v>
      </c>
      <c r="C34" s="506" t="s">
        <v>870</v>
      </c>
      <c r="D34" s="804" t="s">
        <v>753</v>
      </c>
      <c r="E34" s="952" t="s">
        <v>46</v>
      </c>
      <c r="F34" s="895"/>
      <c r="G34" s="895"/>
      <c r="H34" s="895"/>
      <c r="I34" s="895"/>
      <c r="J34" s="895"/>
      <c r="K34" s="895"/>
      <c r="L34" s="895"/>
      <c r="M34" s="895"/>
      <c r="N34" s="895"/>
      <c r="O34" s="895"/>
      <c r="P34" s="895"/>
      <c r="Q34" s="895"/>
      <c r="R34" s="895"/>
      <c r="S34" s="895"/>
      <c r="T34" s="895"/>
      <c r="U34" s="895"/>
      <c r="V34" s="895"/>
      <c r="W34" s="895"/>
      <c r="X34" s="895"/>
      <c r="Y34" s="895"/>
      <c r="Z34" s="895"/>
      <c r="AA34" s="895"/>
      <c r="AB34" s="895"/>
      <c r="AC34" s="895"/>
      <c r="AD34" s="895"/>
      <c r="AE34" s="895"/>
      <c r="AF34" s="895"/>
      <c r="AG34" s="895"/>
      <c r="AH34" s="895"/>
      <c r="AI34" s="895"/>
      <c r="AJ34" s="895"/>
      <c r="AK34" s="895"/>
      <c r="AL34" s="895"/>
      <c r="AM34" s="895"/>
      <c r="AN34" s="895"/>
      <c r="AO34" s="895"/>
      <c r="AP34" s="895"/>
      <c r="AQ34" s="895"/>
      <c r="AR34" s="895"/>
      <c r="AS34" s="895"/>
      <c r="AT34" s="895"/>
      <c r="AU34" s="895"/>
      <c r="AV34" s="895"/>
      <c r="AW34" s="895"/>
      <c r="AX34" s="895"/>
      <c r="AY34" s="895"/>
      <c r="AZ34" s="895"/>
      <c r="BA34" s="895"/>
      <c r="BB34" s="895"/>
      <c r="BC34" s="895"/>
      <c r="BD34" s="895"/>
      <c r="BE34" s="895"/>
      <c r="BF34" s="895"/>
      <c r="BG34" s="895"/>
      <c r="BH34" s="895"/>
      <c r="BI34" s="895"/>
      <c r="BJ34" s="895"/>
      <c r="BK34" s="895"/>
      <c r="BL34" s="895"/>
      <c r="BM34" s="895"/>
      <c r="BN34" s="895"/>
      <c r="BO34" s="895"/>
      <c r="BP34" s="895"/>
      <c r="BQ34" s="895"/>
      <c r="BR34" s="895"/>
      <c r="BS34" s="895"/>
      <c r="BT34" s="895"/>
      <c r="BU34" s="895"/>
      <c r="BV34" s="895"/>
      <c r="BW34" s="895"/>
      <c r="BX34" s="895"/>
      <c r="BY34" s="895"/>
      <c r="BZ34" s="895"/>
      <c r="CA34" s="895"/>
      <c r="CB34" s="895"/>
      <c r="CC34" s="895"/>
      <c r="CD34" s="895"/>
      <c r="CE34" s="895"/>
      <c r="CF34" s="895"/>
      <c r="CG34" s="895"/>
      <c r="CH34" s="895"/>
      <c r="CI34" s="895"/>
      <c r="CJ34" s="895"/>
      <c r="CK34" s="895"/>
      <c r="CL34" s="895"/>
      <c r="CM34" s="895"/>
      <c r="CN34" s="895"/>
      <c r="CO34" s="895"/>
      <c r="CP34" s="895"/>
      <c r="CQ34" s="895"/>
      <c r="CR34" s="895"/>
      <c r="CS34" s="895"/>
      <c r="CT34" s="895"/>
      <c r="CU34" s="895"/>
      <c r="CV34" s="895"/>
      <c r="CW34" s="895"/>
      <c r="CX34" s="895"/>
      <c r="CY34" s="895"/>
      <c r="CZ34" s="895"/>
      <c r="DA34" s="895"/>
      <c r="DB34" s="895"/>
      <c r="DC34" s="895"/>
      <c r="DD34" s="895"/>
      <c r="DE34" s="895"/>
      <c r="DF34" s="895"/>
      <c r="DG34" s="895"/>
      <c r="DH34" s="895"/>
      <c r="DI34" s="895"/>
      <c r="DJ34" s="895"/>
      <c r="DK34" s="895"/>
      <c r="DL34" s="895"/>
      <c r="DM34" s="895"/>
      <c r="DN34" s="895"/>
      <c r="DO34" s="895"/>
      <c r="DP34" s="895"/>
      <c r="DQ34" s="895"/>
      <c r="DR34" s="895"/>
      <c r="DS34" s="895"/>
      <c r="DT34" s="895"/>
      <c r="DU34" s="895"/>
      <c r="DV34" s="895"/>
      <c r="DW34" s="895"/>
      <c r="DX34" s="895"/>
      <c r="DY34" s="895"/>
      <c r="DZ34" s="895"/>
      <c r="EA34" s="895"/>
      <c r="EB34" s="895"/>
      <c r="EC34" s="895"/>
      <c r="ED34" s="895"/>
      <c r="EE34" s="895"/>
      <c r="EF34" s="895"/>
      <c r="EG34" s="895"/>
      <c r="EH34" s="895"/>
      <c r="EI34" s="895"/>
      <c r="EJ34" s="895"/>
      <c r="EK34" s="895"/>
      <c r="EL34" s="895"/>
      <c r="EM34" s="895"/>
      <c r="EN34" s="895"/>
      <c r="EO34" s="895"/>
      <c r="EP34" s="895"/>
      <c r="EQ34" s="895"/>
      <c r="ER34" s="895"/>
      <c r="ES34" s="895"/>
      <c r="ET34" s="895"/>
      <c r="EU34" s="895"/>
      <c r="EV34" s="895"/>
      <c r="EW34" s="895"/>
      <c r="EX34" s="895"/>
      <c r="EY34" s="895"/>
      <c r="EZ34" s="895"/>
      <c r="FA34" s="895"/>
      <c r="FB34" s="895"/>
      <c r="FC34" s="895"/>
      <c r="FD34" s="895"/>
      <c r="FE34" s="895"/>
      <c r="FF34" s="895"/>
      <c r="FG34" s="895"/>
      <c r="FH34" s="895"/>
      <c r="FI34" s="895"/>
      <c r="FJ34" s="895"/>
      <c r="FK34" s="895"/>
      <c r="FL34" s="895"/>
      <c r="FM34" s="895"/>
      <c r="FN34" s="895"/>
      <c r="FO34" s="895"/>
      <c r="FP34" s="895"/>
      <c r="FQ34" s="895"/>
      <c r="FR34" s="895"/>
      <c r="FS34" s="895"/>
      <c r="FT34" s="895"/>
      <c r="FU34" s="895"/>
      <c r="FV34" s="895"/>
      <c r="FW34" s="895"/>
      <c r="FX34" s="895"/>
      <c r="FY34" s="895"/>
      <c r="FZ34" s="895"/>
      <c r="GA34" s="895"/>
      <c r="GB34" s="895"/>
      <c r="GC34" s="895"/>
      <c r="GD34" s="895"/>
      <c r="GE34" s="895"/>
      <c r="GF34" s="895"/>
      <c r="GG34" s="895"/>
      <c r="GH34" s="895"/>
      <c r="GI34" s="895"/>
      <c r="GJ34" s="895"/>
      <c r="GK34" s="895"/>
      <c r="GL34" s="895"/>
      <c r="GM34" s="895"/>
      <c r="GN34" s="895"/>
      <c r="GO34" s="895"/>
      <c r="GP34" s="895"/>
      <c r="GQ34" s="895"/>
      <c r="GR34" s="895"/>
      <c r="GS34" s="895"/>
      <c r="GT34" s="895"/>
      <c r="GU34" s="895"/>
      <c r="GV34" s="895"/>
      <c r="GW34" s="895"/>
      <c r="GX34" s="895"/>
      <c r="GY34" s="895"/>
      <c r="GZ34" s="895"/>
      <c r="HA34" s="895"/>
      <c r="HB34" s="895"/>
      <c r="HC34" s="895"/>
      <c r="HD34" s="895"/>
      <c r="HE34" s="895"/>
      <c r="HF34" s="895"/>
      <c r="HG34" s="895"/>
      <c r="HH34" s="895"/>
      <c r="HI34" s="895"/>
      <c r="HJ34" s="895"/>
      <c r="HK34" s="895"/>
      <c r="HL34" s="895"/>
      <c r="HM34" s="895"/>
      <c r="HN34" s="895"/>
      <c r="HO34" s="895"/>
      <c r="HP34" s="895"/>
      <c r="HQ34" s="895"/>
      <c r="HR34" s="895"/>
      <c r="HS34" s="895"/>
      <c r="HT34" s="895"/>
      <c r="HU34" s="895"/>
      <c r="HV34" s="895"/>
      <c r="HW34" s="895"/>
      <c r="HX34" s="895"/>
      <c r="HY34" s="895"/>
      <c r="HZ34" s="895"/>
      <c r="IA34" s="895"/>
      <c r="IB34" s="895"/>
      <c r="IC34" s="895"/>
      <c r="ID34" s="895"/>
      <c r="IE34" s="895"/>
      <c r="IF34" s="895"/>
      <c r="IG34" s="895"/>
      <c r="IH34" s="895"/>
      <c r="II34" s="895"/>
      <c r="IJ34" s="895"/>
      <c r="IK34" s="895"/>
      <c r="IL34" s="895"/>
      <c r="IM34" s="895"/>
      <c r="IN34" s="895"/>
      <c r="IO34" s="895"/>
      <c r="IP34" s="895"/>
      <c r="IQ34" s="895"/>
    </row>
    <row r="35" spans="1:251">
      <c r="A35" s="638"/>
      <c r="B35" s="896"/>
      <c r="C35" s="637"/>
      <c r="D35" s="539"/>
    </row>
    <row r="36" spans="1:251" ht="36">
      <c r="A36" s="638" t="s">
        <v>192</v>
      </c>
      <c r="B36" s="632" t="s">
        <v>866</v>
      </c>
      <c r="C36" s="899" t="s">
        <v>867</v>
      </c>
      <c r="D36" s="539">
        <v>1</v>
      </c>
      <c r="E36" s="47">
        <v>19605</v>
      </c>
    </row>
    <row r="37" spans="1:251">
      <c r="A37" s="638" t="s">
        <v>192</v>
      </c>
      <c r="B37" s="632">
        <v>100022706</v>
      </c>
      <c r="C37" s="899" t="s">
        <v>826</v>
      </c>
      <c r="D37" s="539">
        <v>1</v>
      </c>
      <c r="E37" s="47">
        <v>8335</v>
      </c>
    </row>
    <row r="38" spans="1:251">
      <c r="A38" s="638" t="s">
        <v>192</v>
      </c>
      <c r="B38" s="632">
        <v>100023343</v>
      </c>
      <c r="C38" s="899" t="s">
        <v>871</v>
      </c>
      <c r="D38" s="909">
        <v>1</v>
      </c>
      <c r="E38" s="47">
        <v>12139</v>
      </c>
    </row>
    <row r="39" spans="1:251">
      <c r="A39" s="638" t="s">
        <v>192</v>
      </c>
      <c r="B39" s="632">
        <v>100023269</v>
      </c>
      <c r="C39" s="913" t="s">
        <v>864</v>
      </c>
      <c r="D39" s="909">
        <v>1</v>
      </c>
      <c r="E39" s="47">
        <v>4550</v>
      </c>
    </row>
    <row r="40" spans="1:251">
      <c r="A40" s="672"/>
      <c r="B40" s="910"/>
      <c r="C40" s="911" t="s">
        <v>861</v>
      </c>
      <c r="D40" s="633"/>
      <c r="E40" s="902">
        <v>44629</v>
      </c>
    </row>
    <row r="41" spans="1:251">
      <c r="A41" s="623"/>
    </row>
    <row r="42" spans="1:251" ht="54">
      <c r="A42" s="758" t="s">
        <v>44</v>
      </c>
      <c r="B42" s="803" t="s">
        <v>451</v>
      </c>
      <c r="C42" s="506" t="s">
        <v>872</v>
      </c>
      <c r="D42" s="804" t="s">
        <v>753</v>
      </c>
      <c r="E42" s="952" t="s">
        <v>46</v>
      </c>
      <c r="F42" s="895"/>
      <c r="G42" s="895"/>
      <c r="H42" s="895"/>
      <c r="I42" s="895"/>
      <c r="J42" s="895"/>
      <c r="K42" s="895"/>
      <c r="L42" s="895"/>
      <c r="M42" s="895"/>
      <c r="N42" s="895"/>
      <c r="O42" s="895"/>
      <c r="P42" s="895"/>
      <c r="Q42" s="895"/>
      <c r="R42" s="895"/>
      <c r="S42" s="895"/>
      <c r="T42" s="895"/>
      <c r="U42" s="895"/>
      <c r="V42" s="895"/>
      <c r="W42" s="895"/>
      <c r="X42" s="895"/>
      <c r="Y42" s="895"/>
      <c r="Z42" s="895"/>
      <c r="AA42" s="895"/>
      <c r="AB42" s="895"/>
      <c r="AC42" s="895"/>
      <c r="AD42" s="895"/>
      <c r="AE42" s="895"/>
      <c r="AF42" s="895"/>
      <c r="AG42" s="895"/>
      <c r="AH42" s="895"/>
      <c r="AI42" s="895"/>
      <c r="AJ42" s="895"/>
      <c r="AK42" s="895"/>
      <c r="AL42" s="895"/>
      <c r="AM42" s="895"/>
      <c r="AN42" s="895"/>
      <c r="AO42" s="895"/>
      <c r="AP42" s="895"/>
      <c r="AQ42" s="895"/>
      <c r="AR42" s="895"/>
      <c r="AS42" s="895"/>
      <c r="AT42" s="895"/>
      <c r="AU42" s="895"/>
      <c r="AV42" s="895"/>
      <c r="AW42" s="895"/>
      <c r="AX42" s="895"/>
      <c r="AY42" s="895"/>
      <c r="AZ42" s="895"/>
      <c r="BA42" s="895"/>
      <c r="BB42" s="895"/>
      <c r="BC42" s="895"/>
      <c r="BD42" s="895"/>
      <c r="BE42" s="895"/>
      <c r="BF42" s="895"/>
      <c r="BG42" s="895"/>
      <c r="BH42" s="895"/>
      <c r="BI42" s="895"/>
      <c r="BJ42" s="895"/>
      <c r="BK42" s="895"/>
      <c r="BL42" s="895"/>
      <c r="BM42" s="895"/>
      <c r="BN42" s="895"/>
      <c r="BO42" s="895"/>
      <c r="BP42" s="895"/>
      <c r="BQ42" s="895"/>
      <c r="BR42" s="895"/>
      <c r="BS42" s="895"/>
      <c r="BT42" s="895"/>
      <c r="BU42" s="895"/>
      <c r="BV42" s="895"/>
      <c r="BW42" s="895"/>
      <c r="BX42" s="895"/>
      <c r="BY42" s="895"/>
      <c r="BZ42" s="895"/>
      <c r="CA42" s="895"/>
      <c r="CB42" s="895"/>
      <c r="CC42" s="895"/>
      <c r="CD42" s="895"/>
      <c r="CE42" s="895"/>
      <c r="CF42" s="895"/>
      <c r="CG42" s="895"/>
      <c r="CH42" s="895"/>
      <c r="CI42" s="895"/>
      <c r="CJ42" s="895"/>
      <c r="CK42" s="895"/>
      <c r="CL42" s="895"/>
      <c r="CM42" s="895"/>
      <c r="CN42" s="895"/>
      <c r="CO42" s="895"/>
      <c r="CP42" s="895"/>
      <c r="CQ42" s="895"/>
      <c r="CR42" s="895"/>
      <c r="CS42" s="895"/>
      <c r="CT42" s="895"/>
      <c r="CU42" s="895"/>
      <c r="CV42" s="895"/>
      <c r="CW42" s="895"/>
      <c r="CX42" s="895"/>
      <c r="CY42" s="895"/>
      <c r="CZ42" s="895"/>
      <c r="DA42" s="895"/>
      <c r="DB42" s="895"/>
      <c r="DC42" s="895"/>
      <c r="DD42" s="895"/>
      <c r="DE42" s="895"/>
      <c r="DF42" s="895"/>
      <c r="DG42" s="895"/>
      <c r="DH42" s="895"/>
      <c r="DI42" s="895"/>
      <c r="DJ42" s="895"/>
      <c r="DK42" s="895"/>
      <c r="DL42" s="895"/>
      <c r="DM42" s="895"/>
      <c r="DN42" s="895"/>
      <c r="DO42" s="895"/>
      <c r="DP42" s="895"/>
      <c r="DQ42" s="895"/>
      <c r="DR42" s="895"/>
      <c r="DS42" s="895"/>
      <c r="DT42" s="895"/>
      <c r="DU42" s="895"/>
      <c r="DV42" s="895"/>
      <c r="DW42" s="895"/>
      <c r="DX42" s="895"/>
      <c r="DY42" s="895"/>
      <c r="DZ42" s="895"/>
      <c r="EA42" s="895"/>
      <c r="EB42" s="895"/>
      <c r="EC42" s="895"/>
      <c r="ED42" s="895"/>
      <c r="EE42" s="895"/>
      <c r="EF42" s="895"/>
      <c r="EG42" s="895"/>
      <c r="EH42" s="895"/>
      <c r="EI42" s="895"/>
      <c r="EJ42" s="895"/>
      <c r="EK42" s="895"/>
      <c r="EL42" s="895"/>
      <c r="EM42" s="895"/>
      <c r="EN42" s="895"/>
      <c r="EO42" s="895"/>
      <c r="EP42" s="895"/>
      <c r="EQ42" s="895"/>
      <c r="ER42" s="895"/>
      <c r="ES42" s="895"/>
      <c r="ET42" s="895"/>
      <c r="EU42" s="895"/>
      <c r="EV42" s="895"/>
      <c r="EW42" s="895"/>
      <c r="EX42" s="895"/>
      <c r="EY42" s="895"/>
      <c r="EZ42" s="895"/>
      <c r="FA42" s="895"/>
      <c r="FB42" s="895"/>
      <c r="FC42" s="895"/>
      <c r="FD42" s="895"/>
      <c r="FE42" s="895"/>
      <c r="FF42" s="895"/>
      <c r="FG42" s="895"/>
      <c r="FH42" s="895"/>
      <c r="FI42" s="895"/>
      <c r="FJ42" s="895"/>
      <c r="FK42" s="895"/>
      <c r="FL42" s="895"/>
      <c r="FM42" s="895"/>
      <c r="FN42" s="895"/>
      <c r="FO42" s="895"/>
      <c r="FP42" s="895"/>
      <c r="FQ42" s="895"/>
      <c r="FR42" s="895"/>
      <c r="FS42" s="895"/>
      <c r="FT42" s="895"/>
      <c r="FU42" s="895"/>
      <c r="FV42" s="895"/>
      <c r="FW42" s="895"/>
      <c r="FX42" s="895"/>
      <c r="FY42" s="895"/>
      <c r="FZ42" s="895"/>
      <c r="GA42" s="895"/>
      <c r="GB42" s="895"/>
      <c r="GC42" s="895"/>
      <c r="GD42" s="895"/>
      <c r="GE42" s="895"/>
      <c r="GF42" s="895"/>
      <c r="GG42" s="895"/>
      <c r="GH42" s="895"/>
      <c r="GI42" s="895"/>
      <c r="GJ42" s="895"/>
      <c r="GK42" s="895"/>
      <c r="GL42" s="895"/>
      <c r="GM42" s="895"/>
      <c r="GN42" s="895"/>
      <c r="GO42" s="895"/>
      <c r="GP42" s="895"/>
      <c r="GQ42" s="895"/>
      <c r="GR42" s="895"/>
      <c r="GS42" s="895"/>
      <c r="GT42" s="895"/>
      <c r="GU42" s="895"/>
      <c r="GV42" s="895"/>
      <c r="GW42" s="895"/>
      <c r="GX42" s="895"/>
      <c r="GY42" s="895"/>
      <c r="GZ42" s="895"/>
      <c r="HA42" s="895"/>
      <c r="HB42" s="895"/>
      <c r="HC42" s="895"/>
      <c r="HD42" s="895"/>
      <c r="HE42" s="895"/>
      <c r="HF42" s="895"/>
      <c r="HG42" s="895"/>
      <c r="HH42" s="895"/>
      <c r="HI42" s="895"/>
      <c r="HJ42" s="895"/>
      <c r="HK42" s="895"/>
      <c r="HL42" s="895"/>
      <c r="HM42" s="895"/>
      <c r="HN42" s="895"/>
      <c r="HO42" s="895"/>
      <c r="HP42" s="895"/>
      <c r="HQ42" s="895"/>
      <c r="HR42" s="895"/>
      <c r="HS42" s="895"/>
      <c r="HT42" s="895"/>
      <c r="HU42" s="895"/>
      <c r="HV42" s="895"/>
      <c r="HW42" s="895"/>
      <c r="HX42" s="895"/>
      <c r="HY42" s="895"/>
      <c r="HZ42" s="895"/>
      <c r="IA42" s="895"/>
      <c r="IB42" s="895"/>
      <c r="IC42" s="895"/>
      <c r="ID42" s="895"/>
      <c r="IE42" s="895"/>
      <c r="IF42" s="895"/>
      <c r="IG42" s="895"/>
      <c r="IH42" s="895"/>
      <c r="II42" s="895"/>
      <c r="IJ42" s="895"/>
      <c r="IK42" s="895"/>
      <c r="IL42" s="895"/>
      <c r="IM42" s="895"/>
      <c r="IN42" s="895"/>
      <c r="IO42" s="895"/>
      <c r="IP42" s="895"/>
      <c r="IQ42" s="895"/>
    </row>
    <row r="43" spans="1:251">
      <c r="A43" s="638"/>
      <c r="B43" s="896"/>
      <c r="C43" s="637"/>
      <c r="D43" s="539"/>
    </row>
    <row r="44" spans="1:251" ht="36">
      <c r="A44" s="638" t="s">
        <v>192</v>
      </c>
      <c r="B44" s="632" t="s">
        <v>873</v>
      </c>
      <c r="C44" s="899" t="s">
        <v>874</v>
      </c>
      <c r="D44" s="539">
        <v>1</v>
      </c>
      <c r="E44" s="47">
        <v>22809</v>
      </c>
    </row>
    <row r="45" spans="1:251">
      <c r="A45" s="638" t="s">
        <v>192</v>
      </c>
      <c r="B45" s="632">
        <v>100022705</v>
      </c>
      <c r="C45" s="899" t="s">
        <v>825</v>
      </c>
      <c r="D45" s="539">
        <v>2</v>
      </c>
      <c r="E45" s="47">
        <v>13674</v>
      </c>
    </row>
    <row r="46" spans="1:251">
      <c r="A46" s="638" t="s">
        <v>192</v>
      </c>
      <c r="B46" s="632">
        <v>100023214</v>
      </c>
      <c r="C46" s="899" t="s">
        <v>875</v>
      </c>
      <c r="D46" s="539">
        <v>1</v>
      </c>
      <c r="E46" s="47">
        <v>12864</v>
      </c>
    </row>
    <row r="47" spans="1:251">
      <c r="A47" s="638" t="s">
        <v>192</v>
      </c>
      <c r="B47" s="632">
        <v>100023268</v>
      </c>
      <c r="C47" s="906" t="s">
        <v>869</v>
      </c>
      <c r="D47" s="539">
        <v>1</v>
      </c>
      <c r="E47" s="47">
        <v>4639</v>
      </c>
    </row>
    <row r="48" spans="1:251">
      <c r="A48" s="672"/>
      <c r="B48" s="900"/>
      <c r="C48" s="901" t="s">
        <v>861</v>
      </c>
      <c r="D48" s="633"/>
      <c r="E48" s="902">
        <v>53986</v>
      </c>
    </row>
    <row r="49" spans="1:251">
      <c r="A49" s="623"/>
      <c r="B49" s="903"/>
      <c r="C49" s="904"/>
    </row>
    <row r="50" spans="1:251">
      <c r="A50" s="623"/>
    </row>
    <row r="51" spans="1:251" ht="54">
      <c r="A51" s="758" t="s">
        <v>44</v>
      </c>
      <c r="B51" s="803" t="s">
        <v>451</v>
      </c>
      <c r="C51" s="506" t="s">
        <v>876</v>
      </c>
      <c r="D51" s="804" t="s">
        <v>753</v>
      </c>
      <c r="E51" s="952" t="s">
        <v>46</v>
      </c>
      <c r="F51" s="895"/>
      <c r="G51" s="895"/>
      <c r="H51" s="895"/>
      <c r="I51" s="895"/>
      <c r="J51" s="895"/>
      <c r="K51" s="895"/>
      <c r="L51" s="895"/>
      <c r="M51" s="895"/>
      <c r="N51" s="895"/>
      <c r="O51" s="895"/>
      <c r="P51" s="895"/>
      <c r="Q51" s="895"/>
      <c r="R51" s="895"/>
      <c r="S51" s="895"/>
      <c r="T51" s="895"/>
      <c r="U51" s="895"/>
      <c r="V51" s="895"/>
      <c r="W51" s="895"/>
      <c r="X51" s="895"/>
      <c r="Y51" s="895"/>
      <c r="Z51" s="895"/>
      <c r="AA51" s="895"/>
      <c r="AB51" s="895"/>
      <c r="AC51" s="895"/>
      <c r="AD51" s="895"/>
      <c r="AE51" s="895"/>
      <c r="AF51" s="895"/>
      <c r="AG51" s="895"/>
      <c r="AH51" s="895"/>
      <c r="AI51" s="895"/>
      <c r="AJ51" s="895"/>
      <c r="AK51" s="895"/>
      <c r="AL51" s="895"/>
      <c r="AM51" s="895"/>
      <c r="AN51" s="895"/>
      <c r="AO51" s="895"/>
      <c r="AP51" s="895"/>
      <c r="AQ51" s="895"/>
      <c r="AR51" s="895"/>
      <c r="AS51" s="895"/>
      <c r="AT51" s="895"/>
      <c r="AU51" s="895"/>
      <c r="AV51" s="895"/>
      <c r="AW51" s="895"/>
      <c r="AX51" s="895"/>
      <c r="AY51" s="895"/>
      <c r="AZ51" s="895"/>
      <c r="BA51" s="895"/>
      <c r="BB51" s="895"/>
      <c r="BC51" s="895"/>
      <c r="BD51" s="895"/>
      <c r="BE51" s="895"/>
      <c r="BF51" s="895"/>
      <c r="BG51" s="895"/>
      <c r="BH51" s="895"/>
      <c r="BI51" s="895"/>
      <c r="BJ51" s="895"/>
      <c r="BK51" s="895"/>
      <c r="BL51" s="895"/>
      <c r="BM51" s="895"/>
      <c r="BN51" s="895"/>
      <c r="BO51" s="895"/>
      <c r="BP51" s="895"/>
      <c r="BQ51" s="895"/>
      <c r="BR51" s="895"/>
      <c r="BS51" s="895"/>
      <c r="BT51" s="895"/>
      <c r="BU51" s="895"/>
      <c r="BV51" s="895"/>
      <c r="BW51" s="895"/>
      <c r="BX51" s="895"/>
      <c r="BY51" s="895"/>
      <c r="BZ51" s="895"/>
      <c r="CA51" s="895"/>
      <c r="CB51" s="895"/>
      <c r="CC51" s="895"/>
      <c r="CD51" s="895"/>
      <c r="CE51" s="895"/>
      <c r="CF51" s="895"/>
      <c r="CG51" s="895"/>
      <c r="CH51" s="895"/>
      <c r="CI51" s="895"/>
      <c r="CJ51" s="895"/>
      <c r="CK51" s="895"/>
      <c r="CL51" s="895"/>
      <c r="CM51" s="895"/>
      <c r="CN51" s="895"/>
      <c r="CO51" s="895"/>
      <c r="CP51" s="895"/>
      <c r="CQ51" s="895"/>
      <c r="CR51" s="895"/>
      <c r="CS51" s="895"/>
      <c r="CT51" s="895"/>
      <c r="CU51" s="895"/>
      <c r="CV51" s="895"/>
      <c r="CW51" s="895"/>
      <c r="CX51" s="895"/>
      <c r="CY51" s="895"/>
      <c r="CZ51" s="895"/>
      <c r="DA51" s="895"/>
      <c r="DB51" s="895"/>
      <c r="DC51" s="895"/>
      <c r="DD51" s="895"/>
      <c r="DE51" s="895"/>
      <c r="DF51" s="895"/>
      <c r="DG51" s="895"/>
      <c r="DH51" s="895"/>
      <c r="DI51" s="895"/>
      <c r="DJ51" s="895"/>
      <c r="DK51" s="895"/>
      <c r="DL51" s="895"/>
      <c r="DM51" s="895"/>
      <c r="DN51" s="895"/>
      <c r="DO51" s="895"/>
      <c r="DP51" s="895"/>
      <c r="DQ51" s="895"/>
      <c r="DR51" s="895"/>
      <c r="DS51" s="895"/>
      <c r="DT51" s="895"/>
      <c r="DU51" s="895"/>
      <c r="DV51" s="895"/>
      <c r="DW51" s="895"/>
      <c r="DX51" s="895"/>
      <c r="DY51" s="895"/>
      <c r="DZ51" s="895"/>
      <c r="EA51" s="895"/>
      <c r="EB51" s="895"/>
      <c r="EC51" s="895"/>
      <c r="ED51" s="895"/>
      <c r="EE51" s="895"/>
      <c r="EF51" s="895"/>
      <c r="EG51" s="895"/>
      <c r="EH51" s="895"/>
      <c r="EI51" s="895"/>
      <c r="EJ51" s="895"/>
      <c r="EK51" s="895"/>
      <c r="EL51" s="895"/>
      <c r="EM51" s="895"/>
      <c r="EN51" s="895"/>
      <c r="EO51" s="895"/>
      <c r="EP51" s="895"/>
      <c r="EQ51" s="895"/>
      <c r="ER51" s="895"/>
      <c r="ES51" s="895"/>
      <c r="ET51" s="895"/>
      <c r="EU51" s="895"/>
      <c r="EV51" s="895"/>
      <c r="EW51" s="895"/>
      <c r="EX51" s="895"/>
      <c r="EY51" s="895"/>
      <c r="EZ51" s="895"/>
      <c r="FA51" s="895"/>
      <c r="FB51" s="895"/>
      <c r="FC51" s="895"/>
      <c r="FD51" s="895"/>
      <c r="FE51" s="895"/>
      <c r="FF51" s="895"/>
      <c r="FG51" s="895"/>
      <c r="FH51" s="895"/>
      <c r="FI51" s="895"/>
      <c r="FJ51" s="895"/>
      <c r="FK51" s="895"/>
      <c r="FL51" s="895"/>
      <c r="FM51" s="895"/>
      <c r="FN51" s="895"/>
      <c r="FO51" s="895"/>
      <c r="FP51" s="895"/>
      <c r="FQ51" s="895"/>
      <c r="FR51" s="895"/>
      <c r="FS51" s="895"/>
      <c r="FT51" s="895"/>
      <c r="FU51" s="895"/>
      <c r="FV51" s="895"/>
      <c r="FW51" s="895"/>
      <c r="FX51" s="895"/>
      <c r="FY51" s="895"/>
      <c r="FZ51" s="895"/>
      <c r="GA51" s="895"/>
      <c r="GB51" s="895"/>
      <c r="GC51" s="895"/>
      <c r="GD51" s="895"/>
      <c r="GE51" s="895"/>
      <c r="GF51" s="895"/>
      <c r="GG51" s="895"/>
      <c r="GH51" s="895"/>
      <c r="GI51" s="895"/>
      <c r="GJ51" s="895"/>
      <c r="GK51" s="895"/>
      <c r="GL51" s="895"/>
      <c r="GM51" s="895"/>
      <c r="GN51" s="895"/>
      <c r="GO51" s="895"/>
      <c r="GP51" s="895"/>
      <c r="GQ51" s="895"/>
      <c r="GR51" s="895"/>
      <c r="GS51" s="895"/>
      <c r="GT51" s="895"/>
      <c r="GU51" s="895"/>
      <c r="GV51" s="895"/>
      <c r="GW51" s="895"/>
      <c r="GX51" s="895"/>
      <c r="GY51" s="895"/>
      <c r="GZ51" s="895"/>
      <c r="HA51" s="895"/>
      <c r="HB51" s="895"/>
      <c r="HC51" s="895"/>
      <c r="HD51" s="895"/>
      <c r="HE51" s="895"/>
      <c r="HF51" s="895"/>
      <c r="HG51" s="895"/>
      <c r="HH51" s="895"/>
      <c r="HI51" s="895"/>
      <c r="HJ51" s="895"/>
      <c r="HK51" s="895"/>
      <c r="HL51" s="895"/>
      <c r="HM51" s="895"/>
      <c r="HN51" s="895"/>
      <c r="HO51" s="895"/>
      <c r="HP51" s="895"/>
      <c r="HQ51" s="895"/>
      <c r="HR51" s="895"/>
      <c r="HS51" s="895"/>
      <c r="HT51" s="895"/>
      <c r="HU51" s="895"/>
      <c r="HV51" s="895"/>
      <c r="HW51" s="895"/>
      <c r="HX51" s="895"/>
      <c r="HY51" s="895"/>
      <c r="HZ51" s="895"/>
      <c r="IA51" s="895"/>
      <c r="IB51" s="895"/>
      <c r="IC51" s="895"/>
      <c r="ID51" s="895"/>
      <c r="IE51" s="895"/>
      <c r="IF51" s="895"/>
      <c r="IG51" s="895"/>
      <c r="IH51" s="895"/>
      <c r="II51" s="895"/>
      <c r="IJ51" s="895"/>
      <c r="IK51" s="895"/>
      <c r="IL51" s="895"/>
      <c r="IM51" s="895"/>
      <c r="IN51" s="895"/>
      <c r="IO51" s="895"/>
      <c r="IP51" s="895"/>
      <c r="IQ51" s="895"/>
    </row>
    <row r="52" spans="1:251">
      <c r="A52" s="638"/>
      <c r="B52" s="896"/>
      <c r="C52" s="637"/>
      <c r="D52" s="539"/>
    </row>
    <row r="53" spans="1:251" ht="36">
      <c r="A53" s="638" t="s">
        <v>192</v>
      </c>
      <c r="B53" s="632" t="s">
        <v>873</v>
      </c>
      <c r="C53" s="899" t="s">
        <v>874</v>
      </c>
      <c r="D53" s="539">
        <v>1</v>
      </c>
      <c r="E53" s="47">
        <v>22809</v>
      </c>
    </row>
    <row r="54" spans="1:251">
      <c r="A54" s="638" t="s">
        <v>192</v>
      </c>
      <c r="B54" s="632">
        <v>100022706</v>
      </c>
      <c r="C54" s="899" t="s">
        <v>826</v>
      </c>
      <c r="D54" s="539">
        <v>2</v>
      </c>
      <c r="E54" s="47">
        <v>16670</v>
      </c>
    </row>
    <row r="55" spans="1:251">
      <c r="A55" s="638" t="s">
        <v>192</v>
      </c>
      <c r="B55" s="632">
        <v>100023216</v>
      </c>
      <c r="C55" s="899" t="s">
        <v>877</v>
      </c>
      <c r="D55" s="539">
        <v>1</v>
      </c>
      <c r="E55" s="47">
        <v>14298</v>
      </c>
    </row>
    <row r="56" spans="1:251">
      <c r="A56" s="638" t="s">
        <v>192</v>
      </c>
      <c r="B56" s="632">
        <v>100023270</v>
      </c>
      <c r="C56" s="906" t="s">
        <v>878</v>
      </c>
      <c r="D56" s="539">
        <v>1</v>
      </c>
      <c r="E56" s="47">
        <v>4639</v>
      </c>
    </row>
    <row r="57" spans="1:251">
      <c r="A57" s="672"/>
      <c r="B57" s="900"/>
      <c r="C57" s="901" t="s">
        <v>861</v>
      </c>
      <c r="D57" s="633"/>
      <c r="E57" s="902">
        <v>58416</v>
      </c>
    </row>
    <row r="58" spans="1:251">
      <c r="A58" s="623"/>
      <c r="B58" s="907" t="s">
        <v>215</v>
      </c>
    </row>
    <row r="59" spans="1:251" ht="21" thickBot="1">
      <c r="A59" s="908"/>
      <c r="B59" s="824" t="s">
        <v>879</v>
      </c>
      <c r="C59" s="440"/>
      <c r="D59" s="441"/>
    </row>
  </sheetData>
  <hyperlinks>
    <hyperlink ref="D1" location="İNDEKS!A1" display="İNDEKS!A1" xr:uid="{5FAD08E2-1F27-4C00-8C02-E15FF0C7363D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9622-6800-4EC2-BC4D-0B4538346E31}">
  <sheetPr codeName="Sayfa40">
    <pageSetUpPr fitToPage="1"/>
  </sheetPr>
  <dimension ref="A1:G43"/>
  <sheetViews>
    <sheetView view="pageBreakPreview" zoomScale="60" zoomScaleNormal="50" workbookViewId="0">
      <selection activeCell="I8" sqref="I8"/>
    </sheetView>
  </sheetViews>
  <sheetFormatPr defaultRowHeight="18"/>
  <cols>
    <col min="1" max="1" width="10.140625" style="329" customWidth="1"/>
    <col min="2" max="2" width="18.140625" style="358" customWidth="1"/>
    <col min="3" max="3" width="87.5703125" style="324" customWidth="1"/>
    <col min="4" max="4" width="7.7109375" style="339" bestFit="1" customWidth="1"/>
    <col min="5" max="5" width="28.28515625" style="324" customWidth="1"/>
    <col min="6" max="6" width="13.42578125" style="324" customWidth="1"/>
    <col min="7" max="7" width="13.5703125" style="324" customWidth="1"/>
    <col min="8" max="16384" width="9.140625" style="324"/>
  </cols>
  <sheetData>
    <row r="1" spans="1:7" s="325" customFormat="1" ht="22.5" customHeight="1" thickBot="1">
      <c r="A1" s="141"/>
      <c r="B1" s="370"/>
      <c r="C1" s="30" t="s">
        <v>193</v>
      </c>
      <c r="D1" s="144" t="s">
        <v>194</v>
      </c>
      <c r="G1" s="335">
        <v>11</v>
      </c>
    </row>
    <row r="2" spans="1:7" s="325" customFormat="1" ht="22.5" customHeight="1">
      <c r="A2" s="322"/>
      <c r="B2" s="324"/>
      <c r="C2" s="100" t="s">
        <v>195</v>
      </c>
      <c r="D2" s="338"/>
    </row>
    <row r="3" spans="1:7" s="325" customFormat="1" ht="22.5" customHeight="1">
      <c r="A3" s="322"/>
      <c r="B3" s="324"/>
      <c r="C3" s="100" t="s">
        <v>196</v>
      </c>
      <c r="D3" s="324"/>
    </row>
    <row r="4" spans="1:7" s="325" customFormat="1" ht="22.5" customHeight="1">
      <c r="A4" s="336"/>
      <c r="B4" s="324"/>
      <c r="C4" s="100" t="s">
        <v>197</v>
      </c>
      <c r="D4" s="323"/>
    </row>
    <row r="5" spans="1:7" s="325" customFormat="1" ht="22.5" customHeight="1">
      <c r="A5" s="336"/>
      <c r="B5" s="324"/>
      <c r="C5" s="502" t="s">
        <v>198</v>
      </c>
      <c r="D5" s="323"/>
    </row>
    <row r="6" spans="1:7" ht="18.75" customHeight="1">
      <c r="A6" s="336"/>
      <c r="B6" s="354"/>
      <c r="C6" s="358"/>
    </row>
    <row r="7" spans="1:7" ht="47.25" customHeight="1">
      <c r="A7" s="336"/>
      <c r="B7" s="354"/>
      <c r="C7" s="434" t="s">
        <v>856</v>
      </c>
    </row>
    <row r="8" spans="1:7" ht="18.75" customHeight="1">
      <c r="A8" s="336"/>
      <c r="C8" s="366"/>
    </row>
    <row r="9" spans="1:7" s="374" customFormat="1" ht="54">
      <c r="A9" s="758" t="s">
        <v>44</v>
      </c>
      <c r="B9" s="803" t="s">
        <v>451</v>
      </c>
      <c r="C9" s="506" t="s">
        <v>865</v>
      </c>
      <c r="D9" s="804" t="s">
        <v>753</v>
      </c>
      <c r="E9" s="952" t="s">
        <v>46</v>
      </c>
      <c r="F9" s="324"/>
      <c r="G9" s="324"/>
    </row>
    <row r="10" spans="1:7" ht="18.75" customHeight="1">
      <c r="A10" s="345"/>
      <c r="B10" s="346"/>
      <c r="C10" s="347"/>
      <c r="D10" s="351"/>
    </row>
    <row r="11" spans="1:7" ht="18.75" customHeight="1">
      <c r="A11" s="345" t="s">
        <v>192</v>
      </c>
      <c r="B11" s="507" t="s">
        <v>866</v>
      </c>
      <c r="C11" s="65" t="s">
        <v>867</v>
      </c>
      <c r="D11" s="351">
        <v>1</v>
      </c>
      <c r="E11" s="47">
        <v>19605</v>
      </c>
    </row>
    <row r="12" spans="1:7" ht="18.75" customHeight="1">
      <c r="A12" s="345" t="s">
        <v>192</v>
      </c>
      <c r="B12" s="507" t="s">
        <v>742</v>
      </c>
      <c r="C12" s="65" t="s">
        <v>743</v>
      </c>
      <c r="D12" s="351">
        <v>2</v>
      </c>
      <c r="E12" s="47">
        <v>15038</v>
      </c>
    </row>
    <row r="13" spans="1:7" ht="18.75" customHeight="1">
      <c r="A13" s="345" t="s">
        <v>192</v>
      </c>
      <c r="B13" s="507" t="s">
        <v>880</v>
      </c>
      <c r="C13" s="65" t="s">
        <v>881</v>
      </c>
      <c r="D13" s="351">
        <v>1</v>
      </c>
      <c r="E13" s="47">
        <v>9124</v>
      </c>
    </row>
    <row r="14" spans="1:7" ht="18.75" customHeight="1">
      <c r="A14" s="345" t="s">
        <v>192</v>
      </c>
      <c r="B14" s="507" t="s">
        <v>882</v>
      </c>
      <c r="C14" s="352" t="s">
        <v>883</v>
      </c>
      <c r="D14" s="351">
        <v>1</v>
      </c>
      <c r="E14" s="47">
        <v>5625</v>
      </c>
    </row>
    <row r="15" spans="1:7" ht="18.75" customHeight="1">
      <c r="A15" s="396"/>
      <c r="B15" s="552"/>
      <c r="C15" s="551" t="s">
        <v>861</v>
      </c>
      <c r="D15" s="348"/>
      <c r="E15" s="902">
        <v>49392</v>
      </c>
    </row>
    <row r="16" spans="1:7" ht="18.75" customHeight="1">
      <c r="A16" s="336"/>
      <c r="B16" s="442"/>
      <c r="C16" s="435"/>
    </row>
    <row r="17" spans="1:7" s="374" customFormat="1" ht="54">
      <c r="A17" s="758" t="s">
        <v>44</v>
      </c>
      <c r="B17" s="803" t="s">
        <v>451</v>
      </c>
      <c r="C17" s="506" t="s">
        <v>872</v>
      </c>
      <c r="D17" s="804" t="s">
        <v>753</v>
      </c>
      <c r="E17" s="952" t="s">
        <v>46</v>
      </c>
      <c r="F17" s="324"/>
      <c r="G17" s="324"/>
    </row>
    <row r="18" spans="1:7" ht="18.75" customHeight="1">
      <c r="A18" s="345"/>
      <c r="B18" s="346"/>
      <c r="C18" s="347"/>
      <c r="D18" s="351"/>
    </row>
    <row r="19" spans="1:7" ht="18.75" customHeight="1">
      <c r="A19" s="345" t="s">
        <v>192</v>
      </c>
      <c r="B19" s="507" t="s">
        <v>873</v>
      </c>
      <c r="C19" s="65" t="s">
        <v>874</v>
      </c>
      <c r="D19" s="351">
        <v>1</v>
      </c>
      <c r="E19" s="47">
        <v>22809</v>
      </c>
    </row>
    <row r="20" spans="1:7" ht="18.75" customHeight="1">
      <c r="A20" s="345" t="s">
        <v>192</v>
      </c>
      <c r="B20" s="507" t="s">
        <v>742</v>
      </c>
      <c r="C20" s="65" t="s">
        <v>743</v>
      </c>
      <c r="D20" s="351">
        <v>2</v>
      </c>
      <c r="E20" s="47">
        <v>15038</v>
      </c>
    </row>
    <row r="21" spans="1:7" ht="18.75" customHeight="1">
      <c r="A21" s="345" t="s">
        <v>192</v>
      </c>
      <c r="B21" s="507" t="s">
        <v>884</v>
      </c>
      <c r="C21" s="65" t="s">
        <v>885</v>
      </c>
      <c r="D21" s="351">
        <v>1</v>
      </c>
      <c r="E21" s="47">
        <v>9204</v>
      </c>
    </row>
    <row r="22" spans="1:7" ht="18.75" customHeight="1">
      <c r="A22" s="345" t="s">
        <v>192</v>
      </c>
      <c r="B22" s="507" t="s">
        <v>882</v>
      </c>
      <c r="C22" s="352" t="s">
        <v>883</v>
      </c>
      <c r="D22" s="351">
        <v>1</v>
      </c>
      <c r="E22" s="47">
        <v>5625</v>
      </c>
    </row>
    <row r="23" spans="1:7" ht="18.75" customHeight="1">
      <c r="A23" s="396"/>
      <c r="B23" s="552"/>
      <c r="C23" s="551" t="s">
        <v>861</v>
      </c>
      <c r="D23" s="348"/>
      <c r="E23" s="902">
        <v>52676</v>
      </c>
    </row>
    <row r="24" spans="1:7" ht="18.75" customHeight="1">
      <c r="A24" s="336"/>
      <c r="B24" s="442"/>
      <c r="C24" s="435"/>
    </row>
    <row r="25" spans="1:7" s="374" customFormat="1" ht="54">
      <c r="A25" s="758" t="s">
        <v>44</v>
      </c>
      <c r="B25" s="803" t="s">
        <v>451</v>
      </c>
      <c r="C25" s="506" t="s">
        <v>886</v>
      </c>
      <c r="D25" s="804" t="s">
        <v>753</v>
      </c>
      <c r="E25" s="952" t="s">
        <v>46</v>
      </c>
      <c r="F25" s="324"/>
      <c r="G25" s="324"/>
    </row>
    <row r="26" spans="1:7" ht="18.75" customHeight="1">
      <c r="A26" s="345"/>
      <c r="B26" s="346"/>
      <c r="C26" s="347"/>
      <c r="D26" s="351"/>
    </row>
    <row r="27" spans="1:7" ht="18.75" customHeight="1">
      <c r="A27" s="345" t="s">
        <v>192</v>
      </c>
      <c r="B27" s="507" t="s">
        <v>866</v>
      </c>
      <c r="C27" s="65" t="s">
        <v>867</v>
      </c>
      <c r="D27" s="351">
        <v>1</v>
      </c>
      <c r="E27" s="47">
        <v>19605</v>
      </c>
    </row>
    <row r="28" spans="1:7" ht="18.75" customHeight="1">
      <c r="A28" s="345" t="s">
        <v>192</v>
      </c>
      <c r="B28" s="507" t="s">
        <v>746</v>
      </c>
      <c r="C28" s="65" t="s">
        <v>747</v>
      </c>
      <c r="D28" s="351">
        <v>2</v>
      </c>
      <c r="E28" s="47">
        <v>17460</v>
      </c>
    </row>
    <row r="29" spans="1:7" ht="18.75" customHeight="1">
      <c r="A29" s="345" t="s">
        <v>192</v>
      </c>
      <c r="B29" s="507" t="s">
        <v>887</v>
      </c>
      <c r="C29" s="65" t="s">
        <v>888</v>
      </c>
      <c r="D29" s="351">
        <v>1</v>
      </c>
      <c r="E29" s="47">
        <v>11869</v>
      </c>
    </row>
    <row r="30" spans="1:7" ht="18.75" customHeight="1">
      <c r="A30" s="345" t="s">
        <v>192</v>
      </c>
      <c r="B30" s="507" t="s">
        <v>889</v>
      </c>
      <c r="C30" s="352" t="s">
        <v>890</v>
      </c>
      <c r="D30" s="351">
        <v>1</v>
      </c>
      <c r="E30" s="47">
        <v>5778</v>
      </c>
    </row>
    <row r="31" spans="1:7" ht="18.75" customHeight="1">
      <c r="A31" s="396"/>
      <c r="B31" s="552"/>
      <c r="C31" s="551" t="s">
        <v>861</v>
      </c>
      <c r="D31" s="348"/>
      <c r="E31" s="902">
        <v>54712</v>
      </c>
    </row>
    <row r="32" spans="1:7" ht="18.75" customHeight="1">
      <c r="A32" s="336"/>
    </row>
    <row r="33" spans="1:7" s="374" customFormat="1" ht="54">
      <c r="A33" s="758" t="s">
        <v>44</v>
      </c>
      <c r="B33" s="803" t="s">
        <v>451</v>
      </c>
      <c r="C33" s="506" t="s">
        <v>876</v>
      </c>
      <c r="D33" s="804" t="s">
        <v>753</v>
      </c>
      <c r="E33" s="952" t="s">
        <v>46</v>
      </c>
      <c r="F33" s="324"/>
      <c r="G33" s="324"/>
    </row>
    <row r="34" spans="1:7" ht="18.75" customHeight="1">
      <c r="A34" s="345"/>
      <c r="B34" s="346"/>
      <c r="C34" s="347"/>
      <c r="D34" s="351"/>
    </row>
    <row r="35" spans="1:7" ht="18.75" customHeight="1">
      <c r="A35" s="345" t="s">
        <v>192</v>
      </c>
      <c r="B35" s="507" t="s">
        <v>873</v>
      </c>
      <c r="C35" s="65" t="s">
        <v>874</v>
      </c>
      <c r="D35" s="351">
        <v>1</v>
      </c>
      <c r="E35" s="47">
        <v>22809</v>
      </c>
    </row>
    <row r="36" spans="1:7" ht="18.75" customHeight="1">
      <c r="A36" s="345" t="s">
        <v>192</v>
      </c>
      <c r="B36" s="507" t="s">
        <v>746</v>
      </c>
      <c r="C36" s="65" t="s">
        <v>747</v>
      </c>
      <c r="D36" s="351">
        <v>2</v>
      </c>
      <c r="E36" s="47">
        <v>17460</v>
      </c>
    </row>
    <row r="37" spans="1:7" ht="18.75" customHeight="1">
      <c r="A37" s="345" t="s">
        <v>192</v>
      </c>
      <c r="B37" s="507" t="s">
        <v>891</v>
      </c>
      <c r="C37" s="65" t="s">
        <v>892</v>
      </c>
      <c r="D37" s="351">
        <v>1</v>
      </c>
      <c r="E37" s="47">
        <v>11978</v>
      </c>
    </row>
    <row r="38" spans="1:7" ht="18.75" customHeight="1">
      <c r="A38" s="345" t="s">
        <v>192</v>
      </c>
      <c r="B38" s="507" t="s">
        <v>889</v>
      </c>
      <c r="C38" s="352" t="s">
        <v>890</v>
      </c>
      <c r="D38" s="351">
        <v>1</v>
      </c>
      <c r="E38" s="47">
        <v>5778</v>
      </c>
    </row>
    <row r="39" spans="1:7" ht="18.75" customHeight="1">
      <c r="A39" s="396"/>
      <c r="B39" s="552"/>
      <c r="C39" s="551" t="s">
        <v>861</v>
      </c>
      <c r="D39" s="348"/>
      <c r="E39" s="902">
        <v>58025</v>
      </c>
    </row>
    <row r="40" spans="1:7" ht="18.75" customHeight="1">
      <c r="A40" s="336"/>
      <c r="B40" s="437" t="s">
        <v>215</v>
      </c>
    </row>
    <row r="41" spans="1:7" ht="18.75" customHeight="1">
      <c r="A41" s="336"/>
      <c r="B41" s="823" t="s">
        <v>893</v>
      </c>
      <c r="C41" s="438"/>
      <c r="D41" s="439"/>
    </row>
    <row r="42" spans="1:7" ht="18.75" customHeight="1">
      <c r="A42" s="336"/>
      <c r="B42" s="823" t="s">
        <v>894</v>
      </c>
      <c r="C42" s="438"/>
      <c r="D42" s="439"/>
    </row>
    <row r="43" spans="1:7" ht="18.75" customHeight="1" thickBot="1">
      <c r="A43" s="356"/>
      <c r="B43" s="824" t="s">
        <v>879</v>
      </c>
      <c r="C43" s="440"/>
      <c r="D43" s="441"/>
    </row>
  </sheetData>
  <hyperlinks>
    <hyperlink ref="D1" location="İNDEKS!A1" display="İNDEKS!A1" xr:uid="{CE421C78-6F05-4264-8BCE-B37D0F41D5DC}"/>
  </hyperlink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50411-E802-47F3-8FD6-E7B52167B16B}">
  <sheetPr codeName="Sayfa41">
    <pageSetUpPr fitToPage="1"/>
  </sheetPr>
  <dimension ref="A1:H84"/>
  <sheetViews>
    <sheetView view="pageBreakPreview" zoomScale="60" zoomScaleNormal="60" workbookViewId="0">
      <selection activeCell="I8" sqref="I8"/>
    </sheetView>
  </sheetViews>
  <sheetFormatPr defaultRowHeight="18.75" customHeight="1"/>
  <cols>
    <col min="1" max="1" width="10.140625" style="329" customWidth="1"/>
    <col min="2" max="2" width="18.140625" style="358" customWidth="1"/>
    <col min="3" max="3" width="67.5703125" style="324" customWidth="1"/>
    <col min="4" max="4" width="7.7109375" style="339" bestFit="1" customWidth="1"/>
    <col min="5" max="5" width="28.7109375" style="339" bestFit="1" customWidth="1"/>
    <col min="6" max="7" width="15.42578125" style="339" customWidth="1"/>
    <col min="8" max="16384" width="9.140625" style="324"/>
  </cols>
  <sheetData>
    <row r="1" spans="1:8" s="325" customFormat="1" ht="22.5" customHeight="1" thickBot="1">
      <c r="A1" s="141"/>
      <c r="B1" s="370"/>
      <c r="C1" s="30" t="s">
        <v>193</v>
      </c>
      <c r="D1" s="332"/>
      <c r="E1" s="176" t="s">
        <v>194</v>
      </c>
      <c r="F1" s="333"/>
      <c r="G1" s="335">
        <v>12</v>
      </c>
    </row>
    <row r="2" spans="1:8" s="325" customFormat="1" ht="22.5" customHeight="1">
      <c r="A2" s="322"/>
      <c r="B2" s="324"/>
      <c r="C2" s="100" t="s">
        <v>195</v>
      </c>
      <c r="D2" s="338"/>
      <c r="E2" s="338"/>
      <c r="F2" s="339"/>
      <c r="G2" s="339"/>
    </row>
    <row r="3" spans="1:8" s="325" customFormat="1" ht="22.5" customHeight="1">
      <c r="A3" s="322"/>
      <c r="B3" s="324"/>
      <c r="C3" s="100" t="s">
        <v>196</v>
      </c>
      <c r="D3" s="324"/>
      <c r="E3" s="339"/>
      <c r="F3" s="339"/>
      <c r="G3" s="339"/>
    </row>
    <row r="4" spans="1:8" s="325" customFormat="1" ht="22.5" customHeight="1">
      <c r="A4" s="336"/>
      <c r="B4" s="324"/>
      <c r="C4" s="100" t="s">
        <v>197</v>
      </c>
      <c r="D4" s="323"/>
      <c r="E4" s="339"/>
      <c r="F4" s="339"/>
      <c r="G4" s="339"/>
    </row>
    <row r="5" spans="1:8" s="325" customFormat="1" ht="22.5" customHeight="1">
      <c r="A5" s="336"/>
      <c r="B5" s="324"/>
      <c r="C5" s="502" t="s">
        <v>198</v>
      </c>
      <c r="D5" s="323"/>
      <c r="E5" s="339"/>
      <c r="F5" s="339"/>
      <c r="G5" s="339"/>
    </row>
    <row r="6" spans="1:8" s="343" customFormat="1" ht="18.75" customHeight="1">
      <c r="A6" s="342"/>
      <c r="C6" s="341"/>
      <c r="D6" s="339"/>
      <c r="E6" s="339"/>
      <c r="F6" s="367"/>
      <c r="G6" s="367"/>
    </row>
    <row r="7" spans="1:8" s="343" customFormat="1" ht="18.75" customHeight="1">
      <c r="A7" s="342"/>
      <c r="C7" s="366"/>
      <c r="D7" s="339"/>
      <c r="E7" s="339"/>
      <c r="F7" s="367"/>
      <c r="G7" s="367"/>
    </row>
    <row r="8" spans="1:8" ht="47.25" customHeight="1">
      <c r="A8" s="336"/>
      <c r="B8" s="354"/>
      <c r="C8" s="434" t="s">
        <v>895</v>
      </c>
      <c r="E8" s="368"/>
    </row>
    <row r="9" spans="1:8" ht="18.75" customHeight="1">
      <c r="A9" s="336"/>
      <c r="C9" s="366"/>
    </row>
    <row r="10" spans="1:8" ht="18.75" customHeight="1">
      <c r="A10" s="336"/>
      <c r="C10" s="366"/>
    </row>
    <row r="11" spans="1:8" ht="18.75" customHeight="1">
      <c r="A11" s="336"/>
      <c r="C11" s="366"/>
    </row>
    <row r="12" spans="1:8" s="374" customFormat="1" ht="54">
      <c r="A12" s="758" t="s">
        <v>44</v>
      </c>
      <c r="B12" s="803" t="s">
        <v>451</v>
      </c>
      <c r="C12" s="506" t="s">
        <v>896</v>
      </c>
      <c r="D12" s="804" t="s">
        <v>753</v>
      </c>
      <c r="E12" s="952" t="s">
        <v>46</v>
      </c>
      <c r="F12" s="339"/>
      <c r="G12" s="339"/>
      <c r="H12" s="339"/>
    </row>
    <row r="13" spans="1:8" ht="18.75" customHeight="1">
      <c r="A13" s="345"/>
      <c r="B13" s="346"/>
      <c r="C13" s="347"/>
      <c r="D13" s="436"/>
      <c r="E13" s="397"/>
      <c r="H13" s="339"/>
    </row>
    <row r="14" spans="1:8" ht="18.75" customHeight="1">
      <c r="A14" s="345" t="s">
        <v>192</v>
      </c>
      <c r="B14" s="507" t="s">
        <v>897</v>
      </c>
      <c r="C14" s="65" t="s">
        <v>898</v>
      </c>
      <c r="D14" s="351">
        <v>1</v>
      </c>
      <c r="E14" s="47">
        <v>20544</v>
      </c>
      <c r="H14" s="339"/>
    </row>
    <row r="15" spans="1:8" ht="18.75" customHeight="1">
      <c r="A15" s="345" t="s">
        <v>192</v>
      </c>
      <c r="B15" s="507" t="s">
        <v>899</v>
      </c>
      <c r="C15" s="352" t="s">
        <v>900</v>
      </c>
      <c r="D15" s="351">
        <v>1</v>
      </c>
      <c r="E15" s="47">
        <v>1293</v>
      </c>
      <c r="H15" s="339"/>
    </row>
    <row r="16" spans="1:8" ht="18.75" customHeight="1">
      <c r="A16" s="345" t="s">
        <v>192</v>
      </c>
      <c r="B16" s="326">
        <v>17100018</v>
      </c>
      <c r="C16" s="352" t="s">
        <v>901</v>
      </c>
      <c r="D16" s="351">
        <v>1</v>
      </c>
      <c r="E16" s="47">
        <v>1675</v>
      </c>
      <c r="H16" s="339"/>
    </row>
    <row r="17" spans="1:8" ht="18.75" customHeight="1">
      <c r="A17" s="345" t="s">
        <v>192</v>
      </c>
      <c r="B17" s="507" t="s">
        <v>742</v>
      </c>
      <c r="C17" s="65" t="s">
        <v>743</v>
      </c>
      <c r="D17" s="351">
        <v>1</v>
      </c>
      <c r="E17" s="47">
        <v>7519</v>
      </c>
      <c r="H17" s="339"/>
    </row>
    <row r="18" spans="1:8" ht="18.75" customHeight="1">
      <c r="A18" s="345" t="s">
        <v>192</v>
      </c>
      <c r="B18" s="507" t="s">
        <v>902</v>
      </c>
      <c r="C18" s="65" t="s">
        <v>903</v>
      </c>
      <c r="D18" s="351">
        <v>1</v>
      </c>
      <c r="E18" s="47">
        <v>8237</v>
      </c>
      <c r="H18" s="339"/>
    </row>
    <row r="19" spans="1:8" ht="18.75" customHeight="1">
      <c r="A19" s="345" t="s">
        <v>192</v>
      </c>
      <c r="B19" s="507" t="s">
        <v>904</v>
      </c>
      <c r="C19" s="352" t="s">
        <v>905</v>
      </c>
      <c r="D19" s="351">
        <v>1</v>
      </c>
      <c r="E19" s="47">
        <v>4607</v>
      </c>
      <c r="H19" s="339"/>
    </row>
    <row r="20" spans="1:8" s="329" customFormat="1" ht="18.75" customHeight="1">
      <c r="A20" s="396"/>
      <c r="B20" s="549"/>
      <c r="C20" s="551" t="s">
        <v>861</v>
      </c>
      <c r="D20" s="348"/>
      <c r="E20" s="550">
        <v>43875</v>
      </c>
      <c r="F20" s="339"/>
      <c r="G20" s="339"/>
      <c r="H20" s="339"/>
    </row>
    <row r="21" spans="1:8" ht="18.75" customHeight="1">
      <c r="A21" s="336"/>
      <c r="B21" s="442"/>
      <c r="C21" s="435"/>
      <c r="E21" s="381"/>
      <c r="H21" s="339"/>
    </row>
    <row r="22" spans="1:8" s="374" customFormat="1" ht="54">
      <c r="A22" s="758" t="s">
        <v>44</v>
      </c>
      <c r="B22" s="803" t="s">
        <v>451</v>
      </c>
      <c r="C22" s="506" t="s">
        <v>906</v>
      </c>
      <c r="D22" s="804" t="s">
        <v>753</v>
      </c>
      <c r="E22" s="952" t="s">
        <v>46</v>
      </c>
      <c r="F22" s="339"/>
      <c r="G22" s="339"/>
      <c r="H22" s="339"/>
    </row>
    <row r="23" spans="1:8" ht="18.75" customHeight="1">
      <c r="A23" s="345"/>
      <c r="B23" s="346"/>
      <c r="C23" s="347"/>
      <c r="D23" s="351"/>
      <c r="E23" s="397"/>
    </row>
    <row r="24" spans="1:8" ht="18.75" customHeight="1">
      <c r="A24" s="345" t="s">
        <v>192</v>
      </c>
      <c r="B24" s="507" t="s">
        <v>907</v>
      </c>
      <c r="C24" s="65" t="s">
        <v>908</v>
      </c>
      <c r="D24" s="351">
        <v>1</v>
      </c>
      <c r="E24" s="47">
        <v>22309</v>
      </c>
    </row>
    <row r="25" spans="1:8" ht="18.75" customHeight="1">
      <c r="A25" s="345" t="s">
        <v>192</v>
      </c>
      <c r="B25" s="507" t="s">
        <v>899</v>
      </c>
      <c r="C25" s="352" t="s">
        <v>900</v>
      </c>
      <c r="D25" s="351">
        <v>1</v>
      </c>
      <c r="E25" s="47">
        <v>1293</v>
      </c>
    </row>
    <row r="26" spans="1:8" ht="18.75" customHeight="1">
      <c r="A26" s="345" t="s">
        <v>192</v>
      </c>
      <c r="B26" s="326">
        <v>17100018</v>
      </c>
      <c r="C26" s="352" t="s">
        <v>901</v>
      </c>
      <c r="D26" s="351">
        <v>1</v>
      </c>
      <c r="E26" s="47">
        <v>1675</v>
      </c>
    </row>
    <row r="27" spans="1:8" ht="18.75" customHeight="1">
      <c r="A27" s="345" t="s">
        <v>192</v>
      </c>
      <c r="B27" s="507" t="s">
        <v>742</v>
      </c>
      <c r="C27" s="65" t="s">
        <v>743</v>
      </c>
      <c r="D27" s="351">
        <v>2</v>
      </c>
      <c r="E27" s="47">
        <v>15038</v>
      </c>
    </row>
    <row r="28" spans="1:8" ht="18.75" customHeight="1">
      <c r="A28" s="345" t="s">
        <v>192</v>
      </c>
      <c r="B28" s="507" t="s">
        <v>880</v>
      </c>
      <c r="C28" s="65" t="s">
        <v>881</v>
      </c>
      <c r="D28" s="351">
        <v>1</v>
      </c>
      <c r="E28" s="47">
        <v>9124</v>
      </c>
    </row>
    <row r="29" spans="1:8" ht="18.75" customHeight="1">
      <c r="A29" s="345" t="s">
        <v>192</v>
      </c>
      <c r="B29" s="507" t="s">
        <v>909</v>
      </c>
      <c r="C29" s="352" t="s">
        <v>910</v>
      </c>
      <c r="D29" s="351">
        <v>1</v>
      </c>
      <c r="E29" s="47">
        <v>5175</v>
      </c>
    </row>
    <row r="30" spans="1:8" s="329" customFormat="1" ht="18.75" customHeight="1">
      <c r="A30" s="396"/>
      <c r="B30" s="549"/>
      <c r="C30" s="551" t="s">
        <v>861</v>
      </c>
      <c r="D30" s="348"/>
      <c r="E30" s="550">
        <v>54614</v>
      </c>
      <c r="F30" s="339"/>
      <c r="G30" s="339"/>
    </row>
    <row r="31" spans="1:8" ht="18.75" customHeight="1">
      <c r="A31" s="336"/>
      <c r="B31" s="442"/>
      <c r="C31" s="435"/>
      <c r="E31" s="381"/>
    </row>
    <row r="32" spans="1:8" s="374" customFormat="1" ht="54">
      <c r="A32" s="758" t="s">
        <v>44</v>
      </c>
      <c r="B32" s="803" t="s">
        <v>451</v>
      </c>
      <c r="C32" s="506" t="s">
        <v>911</v>
      </c>
      <c r="D32" s="804" t="s">
        <v>753</v>
      </c>
      <c r="E32" s="952" t="s">
        <v>46</v>
      </c>
      <c r="F32" s="339"/>
      <c r="G32" s="339"/>
    </row>
    <row r="33" spans="1:7" ht="18.75" customHeight="1">
      <c r="A33" s="345"/>
      <c r="B33" s="346"/>
      <c r="C33" s="347"/>
      <c r="D33" s="351"/>
      <c r="E33" s="397"/>
    </row>
    <row r="34" spans="1:7" ht="18.75" customHeight="1">
      <c r="A34" s="345" t="s">
        <v>192</v>
      </c>
      <c r="B34" s="507" t="s">
        <v>912</v>
      </c>
      <c r="C34" s="65" t="s">
        <v>913</v>
      </c>
      <c r="D34" s="351">
        <v>1</v>
      </c>
      <c r="E34" s="47">
        <v>30731</v>
      </c>
    </row>
    <row r="35" spans="1:7" ht="18.75" customHeight="1">
      <c r="A35" s="345" t="s">
        <v>192</v>
      </c>
      <c r="B35" s="507" t="s">
        <v>899</v>
      </c>
      <c r="C35" s="352" t="s">
        <v>900</v>
      </c>
      <c r="D35" s="351">
        <v>1</v>
      </c>
      <c r="E35" s="47">
        <v>1293</v>
      </c>
    </row>
    <row r="36" spans="1:7" ht="18.75" customHeight="1">
      <c r="A36" s="345" t="s">
        <v>192</v>
      </c>
      <c r="B36" s="326">
        <v>17100018</v>
      </c>
      <c r="C36" s="352" t="s">
        <v>901</v>
      </c>
      <c r="D36" s="351">
        <v>1</v>
      </c>
      <c r="E36" s="47">
        <v>1675</v>
      </c>
    </row>
    <row r="37" spans="1:7" ht="18.75" customHeight="1">
      <c r="A37" s="345" t="s">
        <v>192</v>
      </c>
      <c r="B37" s="507" t="s">
        <v>742</v>
      </c>
      <c r="C37" s="65" t="s">
        <v>743</v>
      </c>
      <c r="D37" s="351">
        <v>2</v>
      </c>
      <c r="E37" s="47">
        <v>15038</v>
      </c>
    </row>
    <row r="38" spans="1:7" ht="18.75" customHeight="1">
      <c r="A38" s="345" t="s">
        <v>192</v>
      </c>
      <c r="B38" s="507" t="s">
        <v>884</v>
      </c>
      <c r="C38" s="65" t="s">
        <v>885</v>
      </c>
      <c r="D38" s="351">
        <v>1</v>
      </c>
      <c r="E38" s="47">
        <v>9204</v>
      </c>
    </row>
    <row r="39" spans="1:7" ht="18.75" customHeight="1">
      <c r="A39" s="345" t="s">
        <v>192</v>
      </c>
      <c r="B39" s="507" t="s">
        <v>909</v>
      </c>
      <c r="C39" s="352" t="s">
        <v>910</v>
      </c>
      <c r="D39" s="351">
        <v>1</v>
      </c>
      <c r="E39" s="47">
        <v>5175</v>
      </c>
    </row>
    <row r="40" spans="1:7" s="329" customFormat="1" ht="18.75" customHeight="1">
      <c r="A40" s="396"/>
      <c r="B40" s="549"/>
      <c r="C40" s="551" t="s">
        <v>861</v>
      </c>
      <c r="D40" s="348"/>
      <c r="E40" s="550">
        <v>63116</v>
      </c>
      <c r="F40" s="339"/>
      <c r="G40" s="339"/>
    </row>
    <row r="41" spans="1:7" ht="18.75" customHeight="1">
      <c r="A41" s="336"/>
      <c r="B41" s="442"/>
      <c r="C41" s="435"/>
      <c r="E41" s="381"/>
    </row>
    <row r="42" spans="1:7" s="374" customFormat="1" ht="54">
      <c r="A42" s="758" t="s">
        <v>44</v>
      </c>
      <c r="B42" s="803" t="s">
        <v>451</v>
      </c>
      <c r="C42" s="506" t="s">
        <v>914</v>
      </c>
      <c r="D42" s="804" t="s">
        <v>753</v>
      </c>
      <c r="E42" s="952" t="s">
        <v>46</v>
      </c>
      <c r="F42" s="339"/>
      <c r="G42" s="339"/>
    </row>
    <row r="43" spans="1:7" ht="18.75" customHeight="1">
      <c r="A43" s="345"/>
      <c r="B43" s="346"/>
      <c r="C43" s="347"/>
      <c r="D43" s="351"/>
      <c r="E43" s="397"/>
    </row>
    <row r="44" spans="1:7" ht="18.75" customHeight="1">
      <c r="A44" s="345" t="s">
        <v>192</v>
      </c>
      <c r="B44" s="507" t="s">
        <v>897</v>
      </c>
      <c r="C44" s="65" t="s">
        <v>898</v>
      </c>
      <c r="D44" s="351">
        <v>1</v>
      </c>
      <c r="E44" s="47">
        <v>20544</v>
      </c>
    </row>
    <row r="45" spans="1:7" ht="18.75" customHeight="1">
      <c r="A45" s="345" t="s">
        <v>192</v>
      </c>
      <c r="B45" s="507" t="s">
        <v>899</v>
      </c>
      <c r="C45" s="352" t="s">
        <v>900</v>
      </c>
      <c r="D45" s="351">
        <v>1</v>
      </c>
      <c r="E45" s="47">
        <v>1293</v>
      </c>
    </row>
    <row r="46" spans="1:7" ht="18.75" customHeight="1">
      <c r="A46" s="345" t="s">
        <v>192</v>
      </c>
      <c r="B46" s="507">
        <v>17100018</v>
      </c>
      <c r="C46" s="352" t="s">
        <v>901</v>
      </c>
      <c r="D46" s="351">
        <v>1</v>
      </c>
      <c r="E46" s="47">
        <v>1675</v>
      </c>
    </row>
    <row r="47" spans="1:7" ht="18.75" customHeight="1">
      <c r="A47" s="345" t="s">
        <v>192</v>
      </c>
      <c r="B47" s="507" t="s">
        <v>746</v>
      </c>
      <c r="C47" s="65" t="s">
        <v>747</v>
      </c>
      <c r="D47" s="351">
        <v>1</v>
      </c>
      <c r="E47" s="47">
        <v>8730</v>
      </c>
    </row>
    <row r="48" spans="1:7" ht="18.75" customHeight="1">
      <c r="A48" s="345" t="s">
        <v>192</v>
      </c>
      <c r="B48" s="507" t="s">
        <v>915</v>
      </c>
      <c r="C48" s="65" t="s">
        <v>916</v>
      </c>
      <c r="D48" s="351">
        <v>1</v>
      </c>
      <c r="E48" s="47">
        <v>10982</v>
      </c>
    </row>
    <row r="49" spans="1:7" ht="18.75" customHeight="1">
      <c r="A49" s="345" t="s">
        <v>192</v>
      </c>
      <c r="B49" s="507" t="s">
        <v>917</v>
      </c>
      <c r="C49" s="352" t="s">
        <v>918</v>
      </c>
      <c r="D49" s="351">
        <v>1</v>
      </c>
      <c r="E49" s="47">
        <v>4800</v>
      </c>
    </row>
    <row r="50" spans="1:7" s="329" customFormat="1" ht="18.75" customHeight="1">
      <c r="A50" s="396"/>
      <c r="B50" s="549"/>
      <c r="C50" s="551" t="s">
        <v>861</v>
      </c>
      <c r="D50" s="348"/>
      <c r="E50" s="550">
        <v>48024</v>
      </c>
      <c r="F50" s="339"/>
      <c r="G50" s="339"/>
    </row>
    <row r="51" spans="1:7" ht="18.75" customHeight="1">
      <c r="A51" s="336"/>
      <c r="B51" s="442"/>
      <c r="C51" s="435"/>
      <c r="E51" s="381"/>
    </row>
    <row r="52" spans="1:7" s="374" customFormat="1" ht="54">
      <c r="A52" s="758" t="s">
        <v>44</v>
      </c>
      <c r="B52" s="803" t="s">
        <v>451</v>
      </c>
      <c r="C52" s="506" t="s">
        <v>919</v>
      </c>
      <c r="D52" s="804" t="s">
        <v>753</v>
      </c>
      <c r="E52" s="952" t="s">
        <v>46</v>
      </c>
      <c r="F52" s="339"/>
      <c r="G52" s="339"/>
    </row>
    <row r="53" spans="1:7" ht="18.75" customHeight="1">
      <c r="A53" s="345"/>
      <c r="B53" s="346"/>
      <c r="C53" s="347"/>
      <c r="D53" s="351"/>
      <c r="E53" s="397"/>
    </row>
    <row r="54" spans="1:7" ht="18.75" customHeight="1">
      <c r="A54" s="345" t="s">
        <v>192</v>
      </c>
      <c r="B54" s="507" t="s">
        <v>907</v>
      </c>
      <c r="C54" s="65" t="s">
        <v>908</v>
      </c>
      <c r="D54" s="351">
        <v>1</v>
      </c>
      <c r="E54" s="47">
        <v>22309</v>
      </c>
    </row>
    <row r="55" spans="1:7" ht="18.75" customHeight="1">
      <c r="A55" s="345" t="s">
        <v>192</v>
      </c>
      <c r="B55" s="507" t="s">
        <v>899</v>
      </c>
      <c r="C55" s="352" t="s">
        <v>900</v>
      </c>
      <c r="D55" s="351">
        <v>1</v>
      </c>
      <c r="E55" s="47">
        <v>1293</v>
      </c>
    </row>
    <row r="56" spans="1:7" ht="18.75" customHeight="1">
      <c r="A56" s="345" t="s">
        <v>192</v>
      </c>
      <c r="B56" s="326">
        <v>17100018</v>
      </c>
      <c r="C56" s="352" t="s">
        <v>901</v>
      </c>
      <c r="D56" s="351">
        <v>1</v>
      </c>
      <c r="E56" s="47">
        <v>1675</v>
      </c>
    </row>
    <row r="57" spans="1:7" ht="18.75" customHeight="1">
      <c r="A57" s="498" t="s">
        <v>192</v>
      </c>
      <c r="B57" s="507" t="s">
        <v>746</v>
      </c>
      <c r="C57" s="65" t="s">
        <v>747</v>
      </c>
      <c r="D57" s="351">
        <v>1</v>
      </c>
      <c r="E57" s="47">
        <v>8730</v>
      </c>
    </row>
    <row r="58" spans="1:7" ht="18.75" customHeight="1">
      <c r="A58" s="345" t="s">
        <v>192</v>
      </c>
      <c r="B58" s="507" t="s">
        <v>920</v>
      </c>
      <c r="C58" s="65" t="s">
        <v>921</v>
      </c>
      <c r="D58" s="351">
        <v>1</v>
      </c>
      <c r="E58" s="47">
        <v>11028</v>
      </c>
    </row>
    <row r="59" spans="1:7" ht="18.75" customHeight="1">
      <c r="A59" s="345" t="s">
        <v>192</v>
      </c>
      <c r="B59" s="507" t="s">
        <v>917</v>
      </c>
      <c r="C59" s="352" t="s">
        <v>918</v>
      </c>
      <c r="D59" s="351">
        <v>1</v>
      </c>
      <c r="E59" s="47">
        <v>4800</v>
      </c>
    </row>
    <row r="60" spans="1:7" s="329" customFormat="1" ht="18.75" customHeight="1">
      <c r="A60" s="396"/>
      <c r="B60" s="549"/>
      <c r="C60" s="551" t="s">
        <v>861</v>
      </c>
      <c r="D60" s="348"/>
      <c r="E60" s="550">
        <v>49835</v>
      </c>
      <c r="F60" s="339"/>
      <c r="G60" s="339"/>
    </row>
    <row r="61" spans="1:7" ht="18.75" customHeight="1">
      <c r="A61" s="336"/>
      <c r="B61" s="326"/>
      <c r="C61" s="435"/>
      <c r="E61" s="381"/>
    </row>
    <row r="62" spans="1:7" s="374" customFormat="1" ht="54">
      <c r="A62" s="758" t="s">
        <v>44</v>
      </c>
      <c r="B62" s="803" t="s">
        <v>451</v>
      </c>
      <c r="C62" s="506" t="s">
        <v>922</v>
      </c>
      <c r="D62" s="804" t="s">
        <v>753</v>
      </c>
      <c r="E62" s="952" t="s">
        <v>46</v>
      </c>
      <c r="F62" s="339"/>
      <c r="G62" s="339"/>
    </row>
    <row r="63" spans="1:7" ht="18.75" customHeight="1">
      <c r="A63" s="345"/>
      <c r="B63" s="346"/>
      <c r="C63" s="347"/>
      <c r="D63" s="351"/>
      <c r="E63" s="397"/>
    </row>
    <row r="64" spans="1:7" ht="18.75" customHeight="1">
      <c r="A64" s="345" t="s">
        <v>192</v>
      </c>
      <c r="B64" s="507" t="s">
        <v>907</v>
      </c>
      <c r="C64" s="65" t="s">
        <v>908</v>
      </c>
      <c r="D64" s="351">
        <v>1</v>
      </c>
      <c r="E64" s="47">
        <v>22309</v>
      </c>
    </row>
    <row r="65" spans="1:7" ht="18.75" customHeight="1">
      <c r="A65" s="345" t="s">
        <v>192</v>
      </c>
      <c r="B65" s="507" t="s">
        <v>899</v>
      </c>
      <c r="C65" s="352" t="s">
        <v>900</v>
      </c>
      <c r="D65" s="351">
        <v>1</v>
      </c>
      <c r="E65" s="47">
        <v>1293</v>
      </c>
    </row>
    <row r="66" spans="1:7" ht="18.75" customHeight="1">
      <c r="A66" s="345" t="s">
        <v>192</v>
      </c>
      <c r="B66" s="326">
        <v>17100018</v>
      </c>
      <c r="C66" s="352" t="s">
        <v>901</v>
      </c>
      <c r="D66" s="351">
        <v>1</v>
      </c>
      <c r="E66" s="47">
        <v>1675</v>
      </c>
    </row>
    <row r="67" spans="1:7" ht="18.75" customHeight="1">
      <c r="A67" s="498" t="s">
        <v>192</v>
      </c>
      <c r="B67" s="507" t="s">
        <v>746</v>
      </c>
      <c r="C67" s="65" t="s">
        <v>747</v>
      </c>
      <c r="D67" s="351">
        <v>2</v>
      </c>
      <c r="E67" s="47">
        <v>17460</v>
      </c>
    </row>
    <row r="68" spans="1:7" ht="18.75" customHeight="1">
      <c r="A68" s="345" t="s">
        <v>192</v>
      </c>
      <c r="B68" s="507" t="s">
        <v>887</v>
      </c>
      <c r="C68" s="65" t="s">
        <v>888</v>
      </c>
      <c r="D68" s="351">
        <v>1</v>
      </c>
      <c r="E68" s="47">
        <v>11869</v>
      </c>
    </row>
    <row r="69" spans="1:7" ht="18.75" customHeight="1">
      <c r="A69" s="345" t="s">
        <v>192</v>
      </c>
      <c r="B69" s="507" t="s">
        <v>923</v>
      </c>
      <c r="C69" s="352" t="s">
        <v>924</v>
      </c>
      <c r="D69" s="351">
        <v>1</v>
      </c>
      <c r="E69" s="47">
        <v>5368</v>
      </c>
    </row>
    <row r="70" spans="1:7" ht="18.75" customHeight="1">
      <c r="A70" s="345"/>
      <c r="B70" s="326"/>
      <c r="C70" s="353" t="s">
        <v>925</v>
      </c>
      <c r="D70" s="351"/>
      <c r="E70" s="550">
        <v>59974</v>
      </c>
    </row>
    <row r="71" spans="1:7" ht="18.75" customHeight="1">
      <c r="A71" s="336"/>
    </row>
    <row r="72" spans="1:7" s="374" customFormat="1" ht="54">
      <c r="A72" s="758" t="s">
        <v>44</v>
      </c>
      <c r="B72" s="803" t="s">
        <v>451</v>
      </c>
      <c r="C72" s="506" t="s">
        <v>926</v>
      </c>
      <c r="D72" s="804" t="s">
        <v>753</v>
      </c>
      <c r="E72" s="952" t="s">
        <v>46</v>
      </c>
      <c r="F72" s="339"/>
      <c r="G72" s="339"/>
    </row>
    <row r="73" spans="1:7" ht="18.75" customHeight="1">
      <c r="A73" s="345"/>
      <c r="B73" s="346"/>
      <c r="C73" s="347"/>
      <c r="D73" s="351"/>
      <c r="E73" s="351"/>
    </row>
    <row r="74" spans="1:7" ht="18.75" customHeight="1">
      <c r="A74" s="345" t="s">
        <v>192</v>
      </c>
      <c r="B74" s="507" t="s">
        <v>912</v>
      </c>
      <c r="C74" s="65" t="s">
        <v>913</v>
      </c>
      <c r="D74" s="351">
        <v>1</v>
      </c>
      <c r="E74" s="47">
        <v>30731</v>
      </c>
    </row>
    <row r="75" spans="1:7" ht="18.75" customHeight="1">
      <c r="A75" s="345" t="s">
        <v>192</v>
      </c>
      <c r="B75" s="507" t="s">
        <v>899</v>
      </c>
      <c r="C75" s="352" t="s">
        <v>900</v>
      </c>
      <c r="D75" s="351">
        <v>1</v>
      </c>
      <c r="E75" s="47">
        <v>1293</v>
      </c>
    </row>
    <row r="76" spans="1:7" ht="18.75" customHeight="1">
      <c r="A76" s="345" t="s">
        <v>192</v>
      </c>
      <c r="B76" s="326">
        <v>17100018</v>
      </c>
      <c r="C76" s="352" t="s">
        <v>901</v>
      </c>
      <c r="D76" s="351">
        <v>1</v>
      </c>
      <c r="E76" s="47">
        <v>1675</v>
      </c>
    </row>
    <row r="77" spans="1:7" ht="18.75" customHeight="1">
      <c r="A77" s="498" t="s">
        <v>192</v>
      </c>
      <c r="B77" s="507" t="s">
        <v>746</v>
      </c>
      <c r="C77" s="65" t="s">
        <v>747</v>
      </c>
      <c r="D77" s="351">
        <v>2</v>
      </c>
      <c r="E77" s="47">
        <v>17460</v>
      </c>
    </row>
    <row r="78" spans="1:7" ht="18.75" customHeight="1">
      <c r="A78" s="345" t="s">
        <v>192</v>
      </c>
      <c r="B78" s="507" t="s">
        <v>891</v>
      </c>
      <c r="C78" s="65" t="s">
        <v>892</v>
      </c>
      <c r="D78" s="351">
        <v>1</v>
      </c>
      <c r="E78" s="47">
        <v>11978</v>
      </c>
    </row>
    <row r="79" spans="1:7" ht="18.75" customHeight="1">
      <c r="A79" s="345" t="s">
        <v>192</v>
      </c>
      <c r="B79" s="507" t="s">
        <v>923</v>
      </c>
      <c r="C79" s="352" t="s">
        <v>924</v>
      </c>
      <c r="D79" s="351">
        <v>1</v>
      </c>
      <c r="E79" s="47">
        <v>5368</v>
      </c>
    </row>
    <row r="80" spans="1:7" ht="18.75" customHeight="1">
      <c r="A80" s="345"/>
      <c r="B80" s="326"/>
      <c r="C80" s="353" t="s">
        <v>925</v>
      </c>
      <c r="D80" s="351"/>
      <c r="E80" s="550">
        <v>68505</v>
      </c>
    </row>
    <row r="81" spans="1:6" ht="18.75" customHeight="1">
      <c r="A81" s="336"/>
      <c r="B81" s="437" t="s">
        <v>215</v>
      </c>
    </row>
    <row r="82" spans="1:6" ht="18.75" customHeight="1">
      <c r="A82" s="336"/>
      <c r="B82" s="823" t="s">
        <v>893</v>
      </c>
      <c r="C82" s="438"/>
      <c r="D82" s="439"/>
      <c r="E82" s="439"/>
      <c r="F82" s="439"/>
    </row>
    <row r="83" spans="1:6" ht="18.75" customHeight="1">
      <c r="A83" s="336"/>
      <c r="B83" s="823" t="s">
        <v>894</v>
      </c>
      <c r="C83" s="438"/>
      <c r="D83" s="439"/>
      <c r="E83" s="439"/>
      <c r="F83" s="439"/>
    </row>
    <row r="84" spans="1:6" ht="18.75" customHeight="1" thickBot="1">
      <c r="A84" s="356"/>
      <c r="B84" s="824" t="s">
        <v>879</v>
      </c>
      <c r="C84" s="440"/>
      <c r="D84" s="441"/>
      <c r="E84" s="441"/>
      <c r="F84" s="441"/>
    </row>
  </sheetData>
  <hyperlinks>
    <hyperlink ref="E1" location="İNDEKS!A1" display="İNDEKS!A1" xr:uid="{62E0BD42-D05B-484C-85BC-B126A42FB230}"/>
  </hyperlinks>
  <printOptions horizontalCentered="1"/>
  <pageMargins left="0" right="0" top="0.59" bottom="0" header="0.51181102362204722" footer="0.51181102362204722"/>
  <pageSetup paperSize="9" scale="45" orientation="portrait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4915C-A350-4206-A462-84D41C47A80E}">
  <sheetPr codeName="Sayfa42">
    <pageSetUpPr fitToPage="1"/>
  </sheetPr>
  <dimension ref="A1:J24"/>
  <sheetViews>
    <sheetView zoomScale="50" zoomScaleNormal="50" workbookViewId="0">
      <pane ySplit="2" topLeftCell="A3" activePane="bottomLeft" state="frozen"/>
      <selection pane="bottomLeft" activeCell="I8" sqref="I8"/>
      <selection activeCell="I8" sqref="I8"/>
    </sheetView>
  </sheetViews>
  <sheetFormatPr defaultRowHeight="12.75"/>
  <cols>
    <col min="1" max="1" width="16.85546875" style="443" customWidth="1"/>
    <col min="2" max="2" width="11.85546875" style="443" customWidth="1"/>
    <col min="3" max="3" width="25.85546875" style="443" customWidth="1"/>
    <col min="4" max="5" width="14" style="443" customWidth="1"/>
    <col min="6" max="6" width="17.42578125" style="443" customWidth="1"/>
    <col min="7" max="7" width="19.140625" style="443" customWidth="1"/>
    <col min="8" max="9" width="16.85546875" style="443" customWidth="1"/>
    <col min="10" max="16384" width="9.140625" style="443"/>
  </cols>
  <sheetData>
    <row r="1" spans="1:10" ht="27.75" thickBot="1">
      <c r="A1" s="105"/>
      <c r="G1" s="104" t="s">
        <v>194</v>
      </c>
      <c r="J1" s="335" t="s">
        <v>927</v>
      </c>
    </row>
    <row r="2" spans="1:10" ht="82.5" customHeight="1" thickBot="1">
      <c r="A2" s="444" t="s">
        <v>928</v>
      </c>
      <c r="B2" s="445" t="s">
        <v>929</v>
      </c>
      <c r="C2" s="446" t="s">
        <v>930</v>
      </c>
      <c r="D2" s="445" t="s">
        <v>931</v>
      </c>
      <c r="E2" s="445" t="s">
        <v>798</v>
      </c>
      <c r="F2" s="445" t="s">
        <v>932</v>
      </c>
      <c r="G2" s="445" t="s">
        <v>800</v>
      </c>
      <c r="H2" s="445" t="s">
        <v>802</v>
      </c>
      <c r="I2" s="447" t="s">
        <v>804</v>
      </c>
    </row>
    <row r="3" spans="1:10" ht="21.75" customHeight="1" thickBot="1">
      <c r="A3" s="448" t="s">
        <v>933</v>
      </c>
      <c r="B3" s="449" t="s">
        <v>934</v>
      </c>
      <c r="C3" s="449" t="s">
        <v>935</v>
      </c>
      <c r="D3" s="450" t="s">
        <v>936</v>
      </c>
      <c r="E3" s="450" t="s">
        <v>797</v>
      </c>
      <c r="F3" s="450" t="s">
        <v>937</v>
      </c>
      <c r="G3" s="450" t="s">
        <v>799</v>
      </c>
      <c r="H3" s="450" t="s">
        <v>801</v>
      </c>
      <c r="I3" s="451" t="s">
        <v>803</v>
      </c>
    </row>
    <row r="4" spans="1:10" s="456" customFormat="1" ht="57" customHeight="1">
      <c r="A4" s="452"/>
      <c r="B4" s="453" t="s">
        <v>938</v>
      </c>
      <c r="C4" s="453" t="s">
        <v>939</v>
      </c>
      <c r="D4" s="454" t="s">
        <v>935</v>
      </c>
      <c r="E4" s="454">
        <v>2</v>
      </c>
      <c r="F4" s="454" t="s">
        <v>935</v>
      </c>
      <c r="G4" s="454">
        <v>2</v>
      </c>
      <c r="H4" s="454" t="s">
        <v>935</v>
      </c>
      <c r="I4" s="455">
        <v>2</v>
      </c>
    </row>
    <row r="5" spans="1:10" s="456" customFormat="1" ht="57" customHeight="1">
      <c r="A5" s="457"/>
      <c r="B5" s="458" t="s">
        <v>940</v>
      </c>
      <c r="C5" s="458" t="s">
        <v>941</v>
      </c>
      <c r="D5" s="454">
        <v>2</v>
      </c>
      <c r="E5" s="454">
        <v>2</v>
      </c>
      <c r="F5" s="454">
        <v>1</v>
      </c>
      <c r="G5" s="454">
        <v>1</v>
      </c>
      <c r="H5" s="454">
        <v>1</v>
      </c>
      <c r="I5" s="455">
        <v>1</v>
      </c>
    </row>
    <row r="6" spans="1:10" s="456" customFormat="1" ht="57" customHeight="1">
      <c r="A6" s="457"/>
      <c r="B6" s="458" t="s">
        <v>942</v>
      </c>
      <c r="C6" s="458" t="s">
        <v>943</v>
      </c>
      <c r="D6" s="454">
        <v>2</v>
      </c>
      <c r="E6" s="454">
        <v>2</v>
      </c>
      <c r="F6" s="454">
        <v>2</v>
      </c>
      <c r="G6" s="454">
        <v>2</v>
      </c>
      <c r="H6" s="454">
        <v>2</v>
      </c>
      <c r="I6" s="455">
        <v>2</v>
      </c>
    </row>
    <row r="7" spans="1:10" s="456" customFormat="1" ht="57" customHeight="1">
      <c r="A7" s="457"/>
      <c r="B7" s="458" t="s">
        <v>793</v>
      </c>
      <c r="C7" s="458" t="s">
        <v>944</v>
      </c>
      <c r="D7" s="454" t="s">
        <v>935</v>
      </c>
      <c r="E7" s="454" t="s">
        <v>935</v>
      </c>
      <c r="F7" s="454">
        <v>1</v>
      </c>
      <c r="G7" s="454">
        <v>1</v>
      </c>
      <c r="H7" s="454" t="s">
        <v>935</v>
      </c>
      <c r="I7" s="455" t="s">
        <v>935</v>
      </c>
    </row>
    <row r="8" spans="1:10" s="456" customFormat="1" ht="57" customHeight="1">
      <c r="A8" s="457"/>
      <c r="B8" s="458" t="s">
        <v>795</v>
      </c>
      <c r="C8" s="458" t="s">
        <v>945</v>
      </c>
      <c r="D8" s="454" t="s">
        <v>935</v>
      </c>
      <c r="E8" s="454" t="s">
        <v>935</v>
      </c>
      <c r="F8" s="454" t="s">
        <v>935</v>
      </c>
      <c r="G8" s="454" t="s">
        <v>935</v>
      </c>
      <c r="H8" s="454">
        <v>1</v>
      </c>
      <c r="I8" s="455">
        <v>1</v>
      </c>
    </row>
    <row r="9" spans="1:10" s="456" customFormat="1" ht="57" customHeight="1">
      <c r="A9" s="459"/>
      <c r="B9" s="458" t="s">
        <v>946</v>
      </c>
      <c r="C9" s="458" t="s">
        <v>947</v>
      </c>
      <c r="D9" s="454" t="s">
        <v>935</v>
      </c>
      <c r="E9" s="454" t="s">
        <v>935</v>
      </c>
      <c r="F9" s="454" t="s">
        <v>935</v>
      </c>
      <c r="G9" s="454" t="s">
        <v>935</v>
      </c>
      <c r="H9" s="454" t="s">
        <v>935</v>
      </c>
      <c r="I9" s="455" t="s">
        <v>935</v>
      </c>
    </row>
    <row r="10" spans="1:10" s="456" customFormat="1" ht="57" customHeight="1" thickBot="1">
      <c r="A10" s="460"/>
      <c r="B10" s="461" t="s">
        <v>948</v>
      </c>
      <c r="C10" s="461" t="s">
        <v>949</v>
      </c>
      <c r="D10" s="462" t="s">
        <v>935</v>
      </c>
      <c r="E10" s="462" t="s">
        <v>935</v>
      </c>
      <c r="F10" s="462" t="s">
        <v>935</v>
      </c>
      <c r="G10" s="462" t="s">
        <v>935</v>
      </c>
      <c r="H10" s="462" t="s">
        <v>935</v>
      </c>
      <c r="I10" s="463" t="s">
        <v>935</v>
      </c>
    </row>
    <row r="11" spans="1:10">
      <c r="B11" s="464"/>
      <c r="C11" s="464"/>
    </row>
    <row r="12" spans="1:10">
      <c r="B12" s="464"/>
      <c r="C12" s="464"/>
    </row>
    <row r="13" spans="1:10">
      <c r="B13" s="464"/>
      <c r="C13" s="464"/>
    </row>
    <row r="14" spans="1:10">
      <c r="B14" s="464"/>
      <c r="C14" s="464"/>
    </row>
    <row r="15" spans="1:10">
      <c r="B15" s="464"/>
      <c r="C15" s="464"/>
    </row>
    <row r="16" spans="1:10">
      <c r="B16" s="464"/>
      <c r="C16" s="464"/>
    </row>
    <row r="17" spans="2:3">
      <c r="B17" s="464"/>
      <c r="C17" s="464"/>
    </row>
    <row r="18" spans="2:3">
      <c r="B18" s="464"/>
      <c r="C18" s="464"/>
    </row>
    <row r="19" spans="2:3">
      <c r="B19" s="464"/>
      <c r="C19" s="464"/>
    </row>
    <row r="20" spans="2:3">
      <c r="B20" s="464"/>
      <c r="C20" s="464"/>
    </row>
    <row r="21" spans="2:3">
      <c r="B21" s="464"/>
      <c r="C21" s="464"/>
    </row>
    <row r="22" spans="2:3">
      <c r="B22" s="464"/>
      <c r="C22" s="464"/>
    </row>
    <row r="23" spans="2:3">
      <c r="B23" s="464"/>
      <c r="C23" s="464"/>
    </row>
    <row r="24" spans="2:3">
      <c r="B24" s="464"/>
      <c r="C24" s="464"/>
    </row>
  </sheetData>
  <hyperlinks>
    <hyperlink ref="G1" location="İNDEKS!A1" display="İNDEKS!A1" xr:uid="{6DDB2C73-18A1-473C-8784-A7E225701AF4}"/>
  </hyperlinks>
  <printOptions horizontalCentered="1" verticalCentered="1"/>
  <pageMargins left="0.35433070866141736" right="0.35433070866141736" top="0.59055118110236227" bottom="0.59055118110236227" header="0.11811023622047245" footer="0.11811023622047245"/>
  <pageSetup paperSize="9" scale="93" orientation="landscape" r:id="rId1"/>
  <headerFooter alignWithMargins="0">
    <oddHeader>&amp;L&amp;Z&amp;F&amp;C
&amp;"Arial,Kalın"&amp;18HYDROLIC ASSEMBLY KIT PARTS FOR NEW SOLAR COLLECTOR&amp;R
&amp;D</oddHeader>
    <oddFooter xml:space="preserve">&amp;LPrePared By:
İsmail B. TAŞDEMİR
Product Development Manager&amp;CPage&amp;P/&amp;N&amp;RRelease Date 03-07-2009
Revision No. 01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D2F06-D0EE-42BB-9721-500D65B1FCDE}">
  <dimension ref="A1:E89"/>
  <sheetViews>
    <sheetView workbookViewId="0">
      <selection activeCell="J14" sqref="J14"/>
    </sheetView>
  </sheetViews>
  <sheetFormatPr defaultRowHeight="12.75"/>
  <cols>
    <col min="1" max="1" width="10" bestFit="1" customWidth="1"/>
    <col min="2" max="2" width="53.28515625" bestFit="1" customWidth="1"/>
    <col min="3" max="3" width="6.42578125" bestFit="1" customWidth="1"/>
    <col min="4" max="4" width="22.140625" bestFit="1" customWidth="1"/>
    <col min="5" max="5" width="25.28515625" customWidth="1"/>
  </cols>
  <sheetData>
    <row r="1" spans="1:5" ht="38.25">
      <c r="A1" s="953" t="s">
        <v>42</v>
      </c>
      <c r="B1" s="953" t="s">
        <v>43</v>
      </c>
      <c r="C1" s="953" t="s">
        <v>44</v>
      </c>
      <c r="D1" s="953" t="s">
        <v>45</v>
      </c>
      <c r="E1" s="1039" t="s">
        <v>46</v>
      </c>
    </row>
    <row r="2" spans="1:5">
      <c r="A2" s="954">
        <v>100022590</v>
      </c>
      <c r="B2" s="954" t="s">
        <v>47</v>
      </c>
      <c r="C2" s="1040" t="s">
        <v>48</v>
      </c>
      <c r="D2" s="1040" t="s">
        <v>49</v>
      </c>
      <c r="E2" s="1041">
        <v>2112</v>
      </c>
    </row>
    <row r="3" spans="1:5">
      <c r="A3" s="954">
        <v>100022591</v>
      </c>
      <c r="B3" s="954" t="s">
        <v>50</v>
      </c>
      <c r="C3" s="1040" t="s">
        <v>48</v>
      </c>
      <c r="D3" s="1040" t="s">
        <v>49</v>
      </c>
      <c r="E3" s="1041">
        <v>1754</v>
      </c>
    </row>
    <row r="4" spans="1:5">
      <c r="A4" s="954">
        <v>100022592</v>
      </c>
      <c r="B4" s="954" t="s">
        <v>51</v>
      </c>
      <c r="C4" s="1040" t="s">
        <v>48</v>
      </c>
      <c r="D4" s="1040" t="s">
        <v>52</v>
      </c>
      <c r="E4" s="1041">
        <v>313</v>
      </c>
    </row>
    <row r="5" spans="1:5">
      <c r="A5" s="954">
        <v>100022593</v>
      </c>
      <c r="B5" s="954" t="s">
        <v>53</v>
      </c>
      <c r="C5" s="1040" t="s">
        <v>48</v>
      </c>
      <c r="D5" s="1040" t="s">
        <v>52</v>
      </c>
      <c r="E5" s="1041">
        <v>377</v>
      </c>
    </row>
    <row r="6" spans="1:5">
      <c r="A6" s="954">
        <v>100022594</v>
      </c>
      <c r="B6" s="954" t="s">
        <v>54</v>
      </c>
      <c r="C6" s="1040" t="s">
        <v>48</v>
      </c>
      <c r="D6" s="1040" t="s">
        <v>52</v>
      </c>
      <c r="E6" s="1041">
        <v>132</v>
      </c>
    </row>
    <row r="7" spans="1:5">
      <c r="A7" s="954">
        <v>100022596</v>
      </c>
      <c r="B7" s="954" t="s">
        <v>55</v>
      </c>
      <c r="C7" s="1040" t="s">
        <v>48</v>
      </c>
      <c r="D7" s="1040" t="s">
        <v>52</v>
      </c>
      <c r="E7" s="1041">
        <v>85</v>
      </c>
    </row>
    <row r="8" spans="1:5">
      <c r="A8" s="954">
        <v>100021435</v>
      </c>
      <c r="B8" s="954" t="s">
        <v>56</v>
      </c>
      <c r="C8" s="1040" t="s">
        <v>48</v>
      </c>
      <c r="D8" s="1040" t="s">
        <v>49</v>
      </c>
      <c r="E8" s="1041">
        <v>109</v>
      </c>
    </row>
    <row r="9" spans="1:5">
      <c r="A9" s="954">
        <v>100023855</v>
      </c>
      <c r="B9" s="954" t="s">
        <v>57</v>
      </c>
      <c r="C9" s="1040" t="s">
        <v>48</v>
      </c>
      <c r="D9" s="1040" t="s">
        <v>49</v>
      </c>
      <c r="E9" s="1041">
        <v>288</v>
      </c>
    </row>
    <row r="10" spans="1:5">
      <c r="A10" s="954">
        <v>100023856</v>
      </c>
      <c r="B10" s="954" t="s">
        <v>58</v>
      </c>
      <c r="C10" s="1040" t="s">
        <v>48</v>
      </c>
      <c r="D10" s="1040" t="s">
        <v>49</v>
      </c>
      <c r="E10" s="1041">
        <v>319</v>
      </c>
    </row>
    <row r="11" spans="1:5">
      <c r="A11" s="954">
        <v>100023857</v>
      </c>
      <c r="B11" s="954" t="s">
        <v>59</v>
      </c>
      <c r="C11" s="1040" t="s">
        <v>48</v>
      </c>
      <c r="D11" s="1040" t="s">
        <v>49</v>
      </c>
      <c r="E11" s="1041">
        <v>355</v>
      </c>
    </row>
    <row r="12" spans="1:5">
      <c r="A12" s="954">
        <v>14510208</v>
      </c>
      <c r="B12" s="954" t="s">
        <v>60</v>
      </c>
      <c r="C12" s="1040" t="s">
        <v>48</v>
      </c>
      <c r="D12" s="1040" t="s">
        <v>49</v>
      </c>
      <c r="E12" s="1041">
        <v>257</v>
      </c>
    </row>
    <row r="13" spans="1:5">
      <c r="A13" s="954">
        <v>14510221</v>
      </c>
      <c r="B13" s="954" t="s">
        <v>61</v>
      </c>
      <c r="C13" s="1040" t="s">
        <v>48</v>
      </c>
      <c r="D13" s="1040" t="s">
        <v>49</v>
      </c>
      <c r="E13" s="1041">
        <v>849</v>
      </c>
    </row>
    <row r="14" spans="1:5">
      <c r="A14" s="954">
        <v>14510223</v>
      </c>
      <c r="B14" s="954" t="s">
        <v>62</v>
      </c>
      <c r="C14" s="1040" t="s">
        <v>48</v>
      </c>
      <c r="D14" s="1040" t="s">
        <v>49</v>
      </c>
      <c r="E14" s="1041">
        <v>354</v>
      </c>
    </row>
    <row r="15" spans="1:5">
      <c r="A15" s="954">
        <v>14510225</v>
      </c>
      <c r="B15" s="954" t="s">
        <v>63</v>
      </c>
      <c r="C15" s="1040" t="s">
        <v>48</v>
      </c>
      <c r="D15" s="1040" t="s">
        <v>49</v>
      </c>
      <c r="E15" s="1041">
        <v>382</v>
      </c>
    </row>
    <row r="16" spans="1:5">
      <c r="A16" s="954">
        <v>14510243</v>
      </c>
      <c r="B16" s="954" t="s">
        <v>64</v>
      </c>
      <c r="C16" s="1040" t="s">
        <v>48</v>
      </c>
      <c r="D16" s="1040" t="s">
        <v>49</v>
      </c>
      <c r="E16" s="1041">
        <v>433</v>
      </c>
    </row>
    <row r="17" spans="1:5">
      <c r="A17" s="954">
        <v>14510262</v>
      </c>
      <c r="B17" s="954" t="s">
        <v>65</v>
      </c>
      <c r="C17" s="1040" t="s">
        <v>48</v>
      </c>
      <c r="D17" s="1040" t="s">
        <v>49</v>
      </c>
      <c r="E17" s="1041">
        <v>1502</v>
      </c>
    </row>
    <row r="18" spans="1:5">
      <c r="A18" s="954">
        <v>14510263</v>
      </c>
      <c r="B18" s="954" t="s">
        <v>66</v>
      </c>
      <c r="C18" s="1040" t="s">
        <v>48</v>
      </c>
      <c r="D18" s="1040" t="s">
        <v>49</v>
      </c>
      <c r="E18" s="1041">
        <v>1349</v>
      </c>
    </row>
    <row r="19" spans="1:5">
      <c r="A19" s="954">
        <v>14510269</v>
      </c>
      <c r="B19" s="954" t="s">
        <v>67</v>
      </c>
      <c r="C19" s="1040" t="s">
        <v>48</v>
      </c>
      <c r="D19" s="1040" t="s">
        <v>49</v>
      </c>
      <c r="E19" s="1041">
        <v>617</v>
      </c>
    </row>
    <row r="20" spans="1:5">
      <c r="A20" s="954">
        <v>14510271</v>
      </c>
      <c r="B20" s="954" t="s">
        <v>68</v>
      </c>
      <c r="C20" s="1040" t="s">
        <v>48</v>
      </c>
      <c r="D20" s="1040" t="s">
        <v>49</v>
      </c>
      <c r="E20" s="1041">
        <v>1902</v>
      </c>
    </row>
    <row r="21" spans="1:5">
      <c r="A21" s="954">
        <v>14510276</v>
      </c>
      <c r="B21" s="954" t="s">
        <v>69</v>
      </c>
      <c r="C21" s="1040" t="s">
        <v>48</v>
      </c>
      <c r="D21" s="1040" t="s">
        <v>49</v>
      </c>
      <c r="E21" s="1041">
        <v>1968</v>
      </c>
    </row>
    <row r="22" spans="1:5">
      <c r="A22" s="954">
        <v>14510283</v>
      </c>
      <c r="B22" s="954" t="s">
        <v>70</v>
      </c>
      <c r="C22" s="1040" t="s">
        <v>48</v>
      </c>
      <c r="D22" s="1040" t="s">
        <v>49</v>
      </c>
      <c r="E22" s="1041">
        <v>1134</v>
      </c>
    </row>
    <row r="23" spans="1:5">
      <c r="A23" s="954">
        <v>14510289</v>
      </c>
      <c r="B23" s="954" t="s">
        <v>71</v>
      </c>
      <c r="C23" s="1040" t="s">
        <v>48</v>
      </c>
      <c r="D23" s="1040" t="s">
        <v>49</v>
      </c>
      <c r="E23" s="1041">
        <v>2274</v>
      </c>
    </row>
    <row r="24" spans="1:5">
      <c r="A24" s="954">
        <v>14510296</v>
      </c>
      <c r="B24" s="954" t="s">
        <v>72</v>
      </c>
      <c r="C24" s="1040" t="s">
        <v>48</v>
      </c>
      <c r="D24" s="1040" t="s">
        <v>49</v>
      </c>
      <c r="E24" s="1041">
        <v>568</v>
      </c>
    </row>
    <row r="25" spans="1:5">
      <c r="A25" s="954">
        <v>14290012</v>
      </c>
      <c r="B25" s="954" t="s">
        <v>73</v>
      </c>
      <c r="C25" s="1040" t="s">
        <v>48</v>
      </c>
      <c r="D25" s="1040" t="s">
        <v>49</v>
      </c>
      <c r="E25" s="1041">
        <v>122</v>
      </c>
    </row>
    <row r="26" spans="1:5">
      <c r="A26" s="954">
        <v>14290014</v>
      </c>
      <c r="B26" s="954" t="s">
        <v>74</v>
      </c>
      <c r="C26" s="1040" t="s">
        <v>48</v>
      </c>
      <c r="D26" s="1040" t="s">
        <v>49</v>
      </c>
      <c r="E26" s="1041">
        <v>332</v>
      </c>
    </row>
    <row r="27" spans="1:5">
      <c r="A27" s="954">
        <v>14320006</v>
      </c>
      <c r="B27" s="954" t="s">
        <v>75</v>
      </c>
      <c r="C27" s="1040" t="s">
        <v>48</v>
      </c>
      <c r="D27" s="1040" t="s">
        <v>49</v>
      </c>
      <c r="E27" s="1041">
        <v>342</v>
      </c>
    </row>
    <row r="28" spans="1:5">
      <c r="A28" s="954">
        <v>14320013</v>
      </c>
      <c r="B28" s="954" t="s">
        <v>76</v>
      </c>
      <c r="C28" s="1040" t="s">
        <v>48</v>
      </c>
      <c r="D28" s="1040" t="s">
        <v>49</v>
      </c>
      <c r="E28" s="1041">
        <v>352</v>
      </c>
    </row>
    <row r="29" spans="1:5">
      <c r="A29" s="954">
        <v>14210012</v>
      </c>
      <c r="B29" s="954" t="s">
        <v>77</v>
      </c>
      <c r="C29" s="1040" t="s">
        <v>48</v>
      </c>
      <c r="D29" s="1040" t="s">
        <v>49</v>
      </c>
      <c r="E29" s="1041">
        <v>409</v>
      </c>
    </row>
    <row r="30" spans="1:5">
      <c r="A30" s="954">
        <v>14230109</v>
      </c>
      <c r="B30" s="954" t="s">
        <v>78</v>
      </c>
      <c r="C30" s="1040" t="s">
        <v>48</v>
      </c>
      <c r="D30" s="1040" t="s">
        <v>49</v>
      </c>
      <c r="E30" s="1041">
        <v>599</v>
      </c>
    </row>
    <row r="31" spans="1:5">
      <c r="A31" s="954">
        <v>14360097</v>
      </c>
      <c r="B31" s="954" t="s">
        <v>79</v>
      </c>
      <c r="C31" s="1040" t="s">
        <v>48</v>
      </c>
      <c r="D31" s="1040" t="s">
        <v>49</v>
      </c>
      <c r="E31" s="1041">
        <v>135</v>
      </c>
    </row>
    <row r="32" spans="1:5">
      <c r="A32" s="954">
        <v>14410030</v>
      </c>
      <c r="B32" s="954" t="s">
        <v>80</v>
      </c>
      <c r="C32" s="1040" t="s">
        <v>48</v>
      </c>
      <c r="D32" s="1040" t="s">
        <v>49</v>
      </c>
      <c r="E32" s="1041">
        <v>344</v>
      </c>
    </row>
    <row r="33" spans="1:5">
      <c r="A33" s="954">
        <v>14090628</v>
      </c>
      <c r="B33" s="954" t="s">
        <v>81</v>
      </c>
      <c r="C33" s="1040" t="s">
        <v>48</v>
      </c>
      <c r="D33" s="1040" t="s">
        <v>49</v>
      </c>
      <c r="E33" s="1041">
        <v>298</v>
      </c>
    </row>
    <row r="34" spans="1:5">
      <c r="A34" s="954">
        <v>14090629</v>
      </c>
      <c r="B34" s="954" t="s">
        <v>82</v>
      </c>
      <c r="C34" s="1040" t="s">
        <v>48</v>
      </c>
      <c r="D34" s="1040" t="s">
        <v>49</v>
      </c>
      <c r="E34" s="1041">
        <v>327</v>
      </c>
    </row>
    <row r="35" spans="1:5">
      <c r="A35" s="954">
        <v>100021069</v>
      </c>
      <c r="B35" s="954" t="s">
        <v>83</v>
      </c>
      <c r="C35" s="1040" t="s">
        <v>48</v>
      </c>
      <c r="D35" s="1040" t="s">
        <v>49</v>
      </c>
      <c r="E35" s="1041">
        <v>272</v>
      </c>
    </row>
    <row r="36" spans="1:5">
      <c r="A36" s="954">
        <v>100021070</v>
      </c>
      <c r="B36" s="954" t="s">
        <v>84</v>
      </c>
      <c r="C36" s="1040" t="s">
        <v>48</v>
      </c>
      <c r="D36" s="1040" t="s">
        <v>49</v>
      </c>
      <c r="E36" s="1041">
        <v>337</v>
      </c>
    </row>
    <row r="37" spans="1:5">
      <c r="A37" s="954">
        <v>100021072</v>
      </c>
      <c r="B37" s="954" t="s">
        <v>85</v>
      </c>
      <c r="C37" s="1040" t="s">
        <v>48</v>
      </c>
      <c r="D37" s="1040" t="s">
        <v>49</v>
      </c>
      <c r="E37" s="1041">
        <v>264</v>
      </c>
    </row>
    <row r="38" spans="1:5">
      <c r="A38" s="954">
        <v>100021071</v>
      </c>
      <c r="B38" s="954" t="s">
        <v>86</v>
      </c>
      <c r="C38" s="1040" t="s">
        <v>48</v>
      </c>
      <c r="D38" s="1040" t="s">
        <v>49</v>
      </c>
      <c r="E38" s="1041">
        <v>1455</v>
      </c>
    </row>
    <row r="39" spans="1:5">
      <c r="A39" s="954" t="s">
        <v>87</v>
      </c>
      <c r="B39" s="954" t="s">
        <v>88</v>
      </c>
      <c r="C39" s="1040" t="s">
        <v>89</v>
      </c>
      <c r="D39" s="1040" t="s">
        <v>90</v>
      </c>
      <c r="E39" s="1041">
        <v>14124</v>
      </c>
    </row>
    <row r="40" spans="1:5">
      <c r="A40" s="954" t="s">
        <v>91</v>
      </c>
      <c r="B40" s="954" t="s">
        <v>92</v>
      </c>
      <c r="C40" s="1040" t="s">
        <v>89</v>
      </c>
      <c r="D40" s="1040" t="s">
        <v>90</v>
      </c>
      <c r="E40" s="1041">
        <v>21460</v>
      </c>
    </row>
    <row r="41" spans="1:5">
      <c r="A41" s="954" t="s">
        <v>93</v>
      </c>
      <c r="B41" s="954" t="s">
        <v>94</v>
      </c>
      <c r="C41" s="1040" t="s">
        <v>89</v>
      </c>
      <c r="D41" s="1040" t="s">
        <v>90</v>
      </c>
      <c r="E41" s="1041">
        <v>22905</v>
      </c>
    </row>
    <row r="42" spans="1:5">
      <c r="A42" s="954" t="s">
        <v>95</v>
      </c>
      <c r="B42" s="954" t="s">
        <v>96</v>
      </c>
      <c r="C42" s="1040" t="s">
        <v>89</v>
      </c>
      <c r="D42" s="1040" t="s">
        <v>90</v>
      </c>
      <c r="E42" s="1041">
        <v>55029</v>
      </c>
    </row>
    <row r="43" spans="1:5">
      <c r="A43" s="954" t="s">
        <v>97</v>
      </c>
      <c r="B43" s="954" t="s">
        <v>98</v>
      </c>
      <c r="C43" s="1040" t="s">
        <v>89</v>
      </c>
      <c r="D43" s="1040" t="s">
        <v>90</v>
      </c>
      <c r="E43" s="1041">
        <v>41703</v>
      </c>
    </row>
    <row r="44" spans="1:5">
      <c r="A44" s="954" t="s">
        <v>99</v>
      </c>
      <c r="B44" s="954" t="s">
        <v>100</v>
      </c>
      <c r="C44" s="1040" t="s">
        <v>89</v>
      </c>
      <c r="D44" s="1040" t="s">
        <v>90</v>
      </c>
      <c r="E44" s="1041">
        <v>69918</v>
      </c>
    </row>
    <row r="45" spans="1:5">
      <c r="A45" s="954" t="s">
        <v>101</v>
      </c>
      <c r="B45" s="954" t="s">
        <v>102</v>
      </c>
      <c r="C45" s="1040" t="s">
        <v>89</v>
      </c>
      <c r="D45" s="1040" t="s">
        <v>103</v>
      </c>
      <c r="E45" s="1041">
        <v>40492</v>
      </c>
    </row>
    <row r="46" spans="1:5">
      <c r="A46" s="954" t="s">
        <v>104</v>
      </c>
      <c r="B46" s="954" t="s">
        <v>105</v>
      </c>
      <c r="C46" s="1040" t="s">
        <v>48</v>
      </c>
      <c r="D46" s="1040" t="s">
        <v>103</v>
      </c>
      <c r="E46" s="1041">
        <v>18</v>
      </c>
    </row>
    <row r="47" spans="1:5">
      <c r="A47" s="954" t="s">
        <v>106</v>
      </c>
      <c r="B47" s="954" t="s">
        <v>107</v>
      </c>
      <c r="C47" s="1040" t="s">
        <v>48</v>
      </c>
      <c r="D47" s="1040" t="s">
        <v>49</v>
      </c>
      <c r="E47" s="1041">
        <v>374</v>
      </c>
    </row>
    <row r="48" spans="1:5">
      <c r="A48" s="954" t="s">
        <v>108</v>
      </c>
      <c r="B48" s="954" t="s">
        <v>109</v>
      </c>
      <c r="C48" s="1040" t="s">
        <v>48</v>
      </c>
      <c r="D48" s="1040" t="s">
        <v>52</v>
      </c>
      <c r="E48" s="1041">
        <v>32</v>
      </c>
    </row>
    <row r="49" spans="1:5">
      <c r="A49" s="954" t="s">
        <v>110</v>
      </c>
      <c r="B49" s="954" t="s">
        <v>111</v>
      </c>
      <c r="C49" s="1040" t="s">
        <v>48</v>
      </c>
      <c r="D49" s="1040" t="s">
        <v>49</v>
      </c>
      <c r="E49" s="1041">
        <v>318</v>
      </c>
    </row>
    <row r="50" spans="1:5">
      <c r="A50" s="954" t="s">
        <v>112</v>
      </c>
      <c r="B50" s="954" t="s">
        <v>113</v>
      </c>
      <c r="C50" s="1040" t="s">
        <v>48</v>
      </c>
      <c r="D50" s="1040" t="s">
        <v>49</v>
      </c>
      <c r="E50" s="1041">
        <v>274</v>
      </c>
    </row>
    <row r="51" spans="1:5">
      <c r="A51" s="954" t="s">
        <v>114</v>
      </c>
      <c r="B51" s="954" t="s">
        <v>115</v>
      </c>
      <c r="C51" s="1040" t="s">
        <v>48</v>
      </c>
      <c r="D51" s="1040" t="s">
        <v>49</v>
      </c>
      <c r="E51" s="1041">
        <v>369</v>
      </c>
    </row>
    <row r="52" spans="1:5">
      <c r="A52" s="954" t="s">
        <v>116</v>
      </c>
      <c r="B52" s="954" t="s">
        <v>117</v>
      </c>
      <c r="C52" s="1040" t="s">
        <v>48</v>
      </c>
      <c r="D52" s="1040" t="s">
        <v>49</v>
      </c>
      <c r="E52" s="1041">
        <v>320</v>
      </c>
    </row>
    <row r="53" spans="1:5">
      <c r="A53" s="954" t="s">
        <v>118</v>
      </c>
      <c r="B53" s="954" t="s">
        <v>119</v>
      </c>
      <c r="C53" s="1040" t="s">
        <v>48</v>
      </c>
      <c r="D53" s="1040" t="s">
        <v>49</v>
      </c>
      <c r="E53" s="1041">
        <v>210</v>
      </c>
    </row>
    <row r="54" spans="1:5">
      <c r="A54" s="954" t="s">
        <v>120</v>
      </c>
      <c r="B54" s="954" t="s">
        <v>121</v>
      </c>
      <c r="C54" s="1040" t="s">
        <v>48</v>
      </c>
      <c r="D54" s="1040" t="s">
        <v>49</v>
      </c>
      <c r="E54" s="1041">
        <v>215</v>
      </c>
    </row>
    <row r="55" spans="1:5">
      <c r="A55" s="954" t="s">
        <v>122</v>
      </c>
      <c r="B55" s="954" t="s">
        <v>123</v>
      </c>
      <c r="C55" s="1040" t="s">
        <v>48</v>
      </c>
      <c r="D55" s="1040" t="s">
        <v>49</v>
      </c>
      <c r="E55" s="1041">
        <v>182</v>
      </c>
    </row>
    <row r="56" spans="1:5">
      <c r="A56" s="954" t="s">
        <v>124</v>
      </c>
      <c r="B56" s="954" t="s">
        <v>125</v>
      </c>
      <c r="C56" s="1040" t="s">
        <v>48</v>
      </c>
      <c r="D56" s="1040" t="s">
        <v>49</v>
      </c>
      <c r="E56" s="1041">
        <v>483</v>
      </c>
    </row>
    <row r="57" spans="1:5">
      <c r="A57" s="954" t="s">
        <v>126</v>
      </c>
      <c r="B57" s="954" t="s">
        <v>127</v>
      </c>
      <c r="C57" s="1040" t="s">
        <v>48</v>
      </c>
      <c r="D57" s="1040" t="s">
        <v>49</v>
      </c>
      <c r="E57" s="1041">
        <v>539</v>
      </c>
    </row>
    <row r="58" spans="1:5">
      <c r="A58" s="954" t="s">
        <v>128</v>
      </c>
      <c r="B58" s="954" t="s">
        <v>129</v>
      </c>
      <c r="C58" s="1040" t="s">
        <v>48</v>
      </c>
      <c r="D58" s="1040" t="s">
        <v>49</v>
      </c>
      <c r="E58" s="1041">
        <v>468</v>
      </c>
    </row>
    <row r="59" spans="1:5">
      <c r="A59" s="954" t="s">
        <v>130</v>
      </c>
      <c r="B59" s="954" t="s">
        <v>131</v>
      </c>
      <c r="C59" s="1040" t="s">
        <v>48</v>
      </c>
      <c r="D59" s="1040" t="s">
        <v>49</v>
      </c>
      <c r="E59" s="1041">
        <v>215</v>
      </c>
    </row>
    <row r="60" spans="1:5">
      <c r="A60" s="954" t="s">
        <v>132</v>
      </c>
      <c r="B60" s="954" t="s">
        <v>133</v>
      </c>
      <c r="C60" s="1040" t="s">
        <v>48</v>
      </c>
      <c r="D60" s="1040" t="s">
        <v>49</v>
      </c>
      <c r="E60" s="1041">
        <v>405</v>
      </c>
    </row>
    <row r="61" spans="1:5">
      <c r="A61" s="954" t="s">
        <v>134</v>
      </c>
      <c r="B61" s="954" t="s">
        <v>135</v>
      </c>
      <c r="C61" s="1040" t="s">
        <v>48</v>
      </c>
      <c r="D61" s="1040" t="s">
        <v>49</v>
      </c>
      <c r="E61" s="1041">
        <v>349</v>
      </c>
    </row>
    <row r="62" spans="1:5">
      <c r="A62" s="954" t="s">
        <v>136</v>
      </c>
      <c r="B62" s="954" t="s">
        <v>137</v>
      </c>
      <c r="C62" s="1040" t="s">
        <v>48</v>
      </c>
      <c r="D62" s="1040" t="s">
        <v>49</v>
      </c>
      <c r="E62" s="1041">
        <v>415</v>
      </c>
    </row>
    <row r="63" spans="1:5">
      <c r="A63" s="954" t="s">
        <v>138</v>
      </c>
      <c r="B63" s="954" t="s">
        <v>139</v>
      </c>
      <c r="C63" s="1040" t="s">
        <v>48</v>
      </c>
      <c r="D63" s="1040" t="s">
        <v>49</v>
      </c>
      <c r="E63" s="1041">
        <v>785</v>
      </c>
    </row>
    <row r="64" spans="1:5">
      <c r="A64" s="954" t="s">
        <v>140</v>
      </c>
      <c r="B64" s="954" t="s">
        <v>141</v>
      </c>
      <c r="C64" s="1040" t="s">
        <v>48</v>
      </c>
      <c r="D64" s="1040" t="s">
        <v>49</v>
      </c>
      <c r="E64" s="1041">
        <v>904</v>
      </c>
    </row>
    <row r="65" spans="1:5">
      <c r="A65" s="954" t="s">
        <v>142</v>
      </c>
      <c r="B65" s="954" t="s">
        <v>143</v>
      </c>
      <c r="C65" s="1040" t="s">
        <v>48</v>
      </c>
      <c r="D65" s="1040" t="s">
        <v>49</v>
      </c>
      <c r="E65" s="1041">
        <v>920</v>
      </c>
    </row>
    <row r="66" spans="1:5">
      <c r="A66" s="954" t="s">
        <v>144</v>
      </c>
      <c r="B66" s="954" t="s">
        <v>145</v>
      </c>
      <c r="C66" s="1040" t="s">
        <v>48</v>
      </c>
      <c r="D66" s="1040" t="s">
        <v>49</v>
      </c>
      <c r="E66" s="1041">
        <v>1414</v>
      </c>
    </row>
    <row r="67" spans="1:5">
      <c r="A67" s="954" t="s">
        <v>146</v>
      </c>
      <c r="B67" s="954" t="s">
        <v>147</v>
      </c>
      <c r="C67" s="1040" t="s">
        <v>48</v>
      </c>
      <c r="D67" s="1040" t="s">
        <v>49</v>
      </c>
      <c r="E67" s="1041">
        <v>152</v>
      </c>
    </row>
    <row r="68" spans="1:5">
      <c r="A68" s="954" t="s">
        <v>148</v>
      </c>
      <c r="B68" s="954" t="s">
        <v>149</v>
      </c>
      <c r="C68" s="1040" t="s">
        <v>48</v>
      </c>
      <c r="D68" s="1040" t="s">
        <v>49</v>
      </c>
      <c r="E68" s="1041">
        <v>192</v>
      </c>
    </row>
    <row r="69" spans="1:5">
      <c r="A69" s="954" t="s">
        <v>150</v>
      </c>
      <c r="B69" s="954" t="s">
        <v>151</v>
      </c>
      <c r="C69" s="1040" t="s">
        <v>48</v>
      </c>
      <c r="D69" s="1040" t="s">
        <v>49</v>
      </c>
      <c r="E69" s="1041">
        <v>117</v>
      </c>
    </row>
    <row r="70" spans="1:5">
      <c r="A70" s="954" t="s">
        <v>152</v>
      </c>
      <c r="B70" s="954" t="s">
        <v>153</v>
      </c>
      <c r="C70" s="1040" t="s">
        <v>48</v>
      </c>
      <c r="D70" s="1040" t="s">
        <v>49</v>
      </c>
      <c r="E70" s="1041">
        <v>12</v>
      </c>
    </row>
    <row r="71" spans="1:5">
      <c r="A71" s="954" t="s">
        <v>154</v>
      </c>
      <c r="B71" s="954" t="s">
        <v>155</v>
      </c>
      <c r="C71" s="1040" t="s">
        <v>48</v>
      </c>
      <c r="D71" s="1040" t="s">
        <v>49</v>
      </c>
      <c r="E71" s="1041">
        <v>307</v>
      </c>
    </row>
    <row r="72" spans="1:5">
      <c r="A72" s="954" t="s">
        <v>156</v>
      </c>
      <c r="B72" s="954" t="s">
        <v>157</v>
      </c>
      <c r="C72" s="1040" t="s">
        <v>48</v>
      </c>
      <c r="D72" s="1040" t="s">
        <v>49</v>
      </c>
      <c r="E72" s="1041">
        <v>272</v>
      </c>
    </row>
    <row r="73" spans="1:5">
      <c r="A73" s="954" t="s">
        <v>158</v>
      </c>
      <c r="B73" s="954" t="s">
        <v>159</v>
      </c>
      <c r="C73" s="1040" t="s">
        <v>48</v>
      </c>
      <c r="D73" s="1040" t="s">
        <v>49</v>
      </c>
      <c r="E73" s="1041">
        <v>769</v>
      </c>
    </row>
    <row r="74" spans="1:5">
      <c r="A74" s="954" t="s">
        <v>160</v>
      </c>
      <c r="B74" s="954" t="s">
        <v>161</v>
      </c>
      <c r="C74" s="1040" t="s">
        <v>48</v>
      </c>
      <c r="D74" s="1040" t="s">
        <v>49</v>
      </c>
      <c r="E74" s="1041">
        <v>357</v>
      </c>
    </row>
    <row r="75" spans="1:5">
      <c r="A75" s="954" t="s">
        <v>162</v>
      </c>
      <c r="B75" s="954" t="s">
        <v>163</v>
      </c>
      <c r="C75" s="1040" t="s">
        <v>48</v>
      </c>
      <c r="D75" s="1040" t="s">
        <v>49</v>
      </c>
      <c r="E75" s="1041">
        <v>642</v>
      </c>
    </row>
    <row r="76" spans="1:5">
      <c r="A76" s="954" t="s">
        <v>164</v>
      </c>
      <c r="B76" s="954" t="s">
        <v>165</v>
      </c>
      <c r="C76" s="1040" t="s">
        <v>48</v>
      </c>
      <c r="D76" s="1040" t="s">
        <v>49</v>
      </c>
      <c r="E76" s="1041">
        <v>700</v>
      </c>
    </row>
    <row r="77" spans="1:5">
      <c r="A77" s="954" t="s">
        <v>166</v>
      </c>
      <c r="B77" s="954" t="s">
        <v>167</v>
      </c>
      <c r="C77" s="1040" t="s">
        <v>48</v>
      </c>
      <c r="D77" s="1040" t="s">
        <v>49</v>
      </c>
      <c r="E77" s="1041">
        <v>1227</v>
      </c>
    </row>
    <row r="78" spans="1:5">
      <c r="A78" s="954" t="s">
        <v>168</v>
      </c>
      <c r="B78" s="954" t="s">
        <v>169</v>
      </c>
      <c r="C78" s="1040" t="s">
        <v>48</v>
      </c>
      <c r="D78" s="1040" t="s">
        <v>49</v>
      </c>
      <c r="E78" s="1041">
        <v>755</v>
      </c>
    </row>
    <row r="79" spans="1:5">
      <c r="A79" s="954" t="s">
        <v>170</v>
      </c>
      <c r="B79" s="954" t="s">
        <v>171</v>
      </c>
      <c r="C79" s="1040" t="s">
        <v>48</v>
      </c>
      <c r="D79" s="1040" t="s">
        <v>49</v>
      </c>
      <c r="E79" s="1041">
        <v>1019</v>
      </c>
    </row>
    <row r="80" spans="1:5">
      <c r="A80" s="954" t="s">
        <v>172</v>
      </c>
      <c r="B80" s="954" t="s">
        <v>173</v>
      </c>
      <c r="C80" s="1040" t="s">
        <v>48</v>
      </c>
      <c r="D80" s="1040" t="s">
        <v>49</v>
      </c>
      <c r="E80" s="1041">
        <v>955</v>
      </c>
    </row>
    <row r="81" spans="1:5">
      <c r="A81" s="954" t="s">
        <v>174</v>
      </c>
      <c r="B81" s="954" t="s">
        <v>175</v>
      </c>
      <c r="C81" s="1040" t="s">
        <v>48</v>
      </c>
      <c r="D81" s="1040" t="s">
        <v>49</v>
      </c>
      <c r="E81" s="1041">
        <v>1375</v>
      </c>
    </row>
    <row r="82" spans="1:5">
      <c r="A82" s="954" t="s">
        <v>176</v>
      </c>
      <c r="B82" s="954" t="s">
        <v>177</v>
      </c>
      <c r="C82" s="1040" t="s">
        <v>48</v>
      </c>
      <c r="D82" s="1040" t="s">
        <v>49</v>
      </c>
      <c r="E82" s="1041">
        <v>832</v>
      </c>
    </row>
    <row r="83" spans="1:5">
      <c r="A83" s="954" t="s">
        <v>178</v>
      </c>
      <c r="B83" s="954" t="s">
        <v>179</v>
      </c>
      <c r="C83" s="1040" t="s">
        <v>48</v>
      </c>
      <c r="D83" s="1040" t="s">
        <v>49</v>
      </c>
      <c r="E83" s="1041">
        <v>1362</v>
      </c>
    </row>
    <row r="84" spans="1:5">
      <c r="A84" s="954" t="s">
        <v>180</v>
      </c>
      <c r="B84" s="954" t="s">
        <v>181</v>
      </c>
      <c r="C84" s="1040" t="s">
        <v>48</v>
      </c>
      <c r="D84" s="1040" t="s">
        <v>49</v>
      </c>
      <c r="E84" s="1041">
        <v>1537</v>
      </c>
    </row>
    <row r="85" spans="1:5">
      <c r="A85" s="954" t="s">
        <v>182</v>
      </c>
      <c r="B85" s="954" t="s">
        <v>183</v>
      </c>
      <c r="C85" s="1040" t="s">
        <v>48</v>
      </c>
      <c r="D85" s="1040" t="s">
        <v>49</v>
      </c>
      <c r="E85" s="1041">
        <v>2277</v>
      </c>
    </row>
    <row r="86" spans="1:5">
      <c r="A86" s="954" t="s">
        <v>184</v>
      </c>
      <c r="B86" s="954" t="s">
        <v>185</v>
      </c>
      <c r="C86" s="1040" t="s">
        <v>48</v>
      </c>
      <c r="D86" s="1040" t="s">
        <v>49</v>
      </c>
      <c r="E86" s="1041">
        <v>1862</v>
      </c>
    </row>
    <row r="87" spans="1:5">
      <c r="A87" s="954" t="s">
        <v>186</v>
      </c>
      <c r="B87" s="954" t="s">
        <v>187</v>
      </c>
      <c r="C87" s="1040" t="s">
        <v>48</v>
      </c>
      <c r="D87" s="1040" t="s">
        <v>52</v>
      </c>
      <c r="E87" s="1041">
        <v>153</v>
      </c>
    </row>
    <row r="88" spans="1:5">
      <c r="A88" s="954" t="s">
        <v>188</v>
      </c>
      <c r="B88" s="954" t="s">
        <v>189</v>
      </c>
      <c r="C88" s="1040" t="s">
        <v>48</v>
      </c>
      <c r="D88" s="1040" t="s">
        <v>52</v>
      </c>
      <c r="E88" s="1041">
        <v>47</v>
      </c>
    </row>
    <row r="89" spans="1:5">
      <c r="A89" s="954" t="s">
        <v>190</v>
      </c>
      <c r="B89" s="954" t="s">
        <v>191</v>
      </c>
      <c r="C89" s="1040" t="s">
        <v>192</v>
      </c>
      <c r="D89" s="1040" t="s">
        <v>52</v>
      </c>
      <c r="E89" s="1041">
        <v>715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328A-8964-4724-A1DE-E60CBB2E8AFE}">
  <sheetPr codeName="Sayfa50">
    <pageSetUpPr fitToPage="1"/>
  </sheetPr>
  <dimension ref="A1:K23"/>
  <sheetViews>
    <sheetView view="pageBreakPreview" zoomScale="60" zoomScaleNormal="50" workbookViewId="0">
      <selection activeCell="I8" sqref="I8"/>
    </sheetView>
  </sheetViews>
  <sheetFormatPr defaultColWidth="14.85546875" defaultRowHeight="18"/>
  <cols>
    <col min="1" max="1" width="13.85546875" style="482" customWidth="1"/>
    <col min="2" max="2" width="14.7109375" style="483" bestFit="1" customWidth="1"/>
    <col min="3" max="3" width="56.140625" style="136" customWidth="1"/>
    <col min="4" max="4" width="16.140625" style="136" bestFit="1" customWidth="1"/>
    <col min="5" max="5" width="19.5703125" style="136" bestFit="1" customWidth="1"/>
    <col min="6" max="6" width="43" style="136" bestFit="1" customWidth="1"/>
    <col min="7" max="7" width="28.42578125" style="136" bestFit="1" customWidth="1"/>
    <col min="8" max="16384" width="14.85546875" style="136"/>
  </cols>
  <sheetData>
    <row r="1" spans="1:11" s="325" customFormat="1" ht="27">
      <c r="A1" s="141"/>
      <c r="B1" s="333"/>
      <c r="C1" s="30" t="s">
        <v>193</v>
      </c>
      <c r="D1" s="370"/>
      <c r="E1" s="332"/>
      <c r="F1" s="332"/>
      <c r="G1" s="144" t="s">
        <v>194</v>
      </c>
      <c r="H1" s="334"/>
      <c r="I1" s="369">
        <v>13</v>
      </c>
      <c r="J1" s="408"/>
      <c r="K1" s="467"/>
    </row>
    <row r="2" spans="1:11" s="325" customFormat="1">
      <c r="A2" s="322"/>
      <c r="B2" s="339"/>
      <c r="C2" s="100" t="s">
        <v>195</v>
      </c>
      <c r="D2" s="324"/>
      <c r="E2" s="338"/>
      <c r="F2" s="338"/>
      <c r="G2" s="324"/>
      <c r="H2" s="338"/>
      <c r="I2" s="338"/>
      <c r="J2" s="338"/>
      <c r="K2" s="467"/>
    </row>
    <row r="3" spans="1:11" s="325" customFormat="1">
      <c r="A3" s="322"/>
      <c r="B3" s="339"/>
      <c r="C3" s="100" t="s">
        <v>196</v>
      </c>
      <c r="D3" s="324"/>
      <c r="E3" s="324"/>
      <c r="F3" s="324"/>
      <c r="G3" s="324"/>
      <c r="H3" s="324"/>
      <c r="I3" s="324"/>
      <c r="K3" s="467"/>
    </row>
    <row r="4" spans="1:11" s="325" customFormat="1">
      <c r="A4" s="336"/>
      <c r="B4" s="339"/>
      <c r="C4" s="100" t="s">
        <v>197</v>
      </c>
      <c r="D4" s="323"/>
      <c r="E4" s="323"/>
      <c r="F4" s="323"/>
      <c r="G4" s="324"/>
      <c r="H4" s="324"/>
      <c r="I4" s="324"/>
    </row>
    <row r="5" spans="1:11" s="325" customFormat="1">
      <c r="A5" s="336"/>
      <c r="B5" s="339"/>
      <c r="C5" s="502" t="s">
        <v>198</v>
      </c>
      <c r="D5" s="323"/>
      <c r="E5" s="323"/>
      <c r="F5" s="323"/>
      <c r="G5" s="324"/>
      <c r="H5" s="324"/>
      <c r="I5" s="324"/>
    </row>
    <row r="6" spans="1:11">
      <c r="A6" s="468"/>
      <c r="B6" s="469"/>
      <c r="C6" s="554"/>
      <c r="D6" s="470"/>
      <c r="E6" s="470"/>
      <c r="F6" s="470"/>
      <c r="G6" s="470"/>
      <c r="H6" s="470"/>
      <c r="I6" s="470"/>
    </row>
    <row r="7" spans="1:11">
      <c r="A7" s="468"/>
      <c r="B7" s="471"/>
      <c r="D7" s="470"/>
      <c r="E7" s="470"/>
      <c r="F7" s="470"/>
      <c r="G7" s="470"/>
      <c r="H7" s="470"/>
      <c r="I7" s="470"/>
    </row>
    <row r="8" spans="1:11" ht="24.75">
      <c r="A8" s="468"/>
      <c r="B8" s="471"/>
      <c r="C8" s="472" t="s">
        <v>950</v>
      </c>
      <c r="D8" s="470"/>
      <c r="E8" s="69"/>
      <c r="F8" s="470"/>
      <c r="G8" s="470"/>
      <c r="H8" s="470"/>
      <c r="I8" s="470"/>
    </row>
    <row r="9" spans="1:11">
      <c r="A9" s="468"/>
      <c r="B9" s="469"/>
      <c r="C9" s="470"/>
      <c r="D9" s="470"/>
      <c r="E9" s="470"/>
      <c r="F9" s="470"/>
      <c r="G9" s="470"/>
      <c r="H9" s="470"/>
      <c r="I9" s="470"/>
    </row>
    <row r="11" spans="1:11">
      <c r="A11" s="468"/>
      <c r="B11" s="474"/>
      <c r="C11" s="129"/>
      <c r="D11" s="129"/>
      <c r="E11" s="129"/>
      <c r="F11" s="129"/>
      <c r="G11" s="130"/>
      <c r="H11" s="130"/>
      <c r="I11" s="130"/>
    </row>
    <row r="12" spans="1:11">
      <c r="A12" s="468"/>
      <c r="B12" s="474"/>
      <c r="C12" s="129"/>
      <c r="D12" s="129"/>
      <c r="E12" s="137"/>
      <c r="F12" s="137"/>
      <c r="G12" s="137"/>
      <c r="H12" s="137"/>
      <c r="I12" s="137"/>
    </row>
    <row r="13" spans="1:11" ht="24.75">
      <c r="A13" s="468"/>
      <c r="B13" s="474"/>
      <c r="C13" s="472" t="s">
        <v>951</v>
      </c>
      <c r="D13" s="129"/>
      <c r="E13" s="137"/>
      <c r="F13" s="137"/>
      <c r="G13" s="137"/>
      <c r="H13" s="137"/>
      <c r="I13" s="137"/>
    </row>
    <row r="14" spans="1:11" ht="24.75">
      <c r="A14" s="468"/>
      <c r="B14" s="474"/>
      <c r="C14" s="472"/>
      <c r="D14" s="129"/>
      <c r="E14" s="137"/>
      <c r="F14" s="137"/>
      <c r="G14" s="137"/>
      <c r="H14" s="137"/>
      <c r="I14" s="137"/>
    </row>
    <row r="15" spans="1:11" ht="54">
      <c r="A15" s="758" t="s">
        <v>44</v>
      </c>
      <c r="B15" s="764" t="s">
        <v>451</v>
      </c>
      <c r="C15" s="475" t="s">
        <v>952</v>
      </c>
      <c r="D15" s="475" t="s">
        <v>714</v>
      </c>
      <c r="E15" s="475" t="s">
        <v>953</v>
      </c>
      <c r="F15" s="475" t="s">
        <v>954</v>
      </c>
      <c r="G15" s="952" t="s">
        <v>46</v>
      </c>
      <c r="H15" s="137"/>
      <c r="I15" s="137"/>
    </row>
    <row r="16" spans="1:11">
      <c r="A16" s="127" t="s">
        <v>192</v>
      </c>
      <c r="B16" s="477">
        <v>100023802</v>
      </c>
      <c r="C16" s="127" t="s">
        <v>955</v>
      </c>
      <c r="D16" s="613" t="s">
        <v>956</v>
      </c>
      <c r="E16" s="614" t="s">
        <v>957</v>
      </c>
      <c r="F16" s="614" t="s">
        <v>958</v>
      </c>
      <c r="G16" s="47">
        <v>27578</v>
      </c>
      <c r="H16" s="137"/>
      <c r="I16" s="137"/>
    </row>
    <row r="17" spans="1:9">
      <c r="A17" s="127" t="s">
        <v>192</v>
      </c>
      <c r="B17" s="477">
        <v>100023803</v>
      </c>
      <c r="C17" s="127" t="s">
        <v>959</v>
      </c>
      <c r="D17" s="613" t="s">
        <v>960</v>
      </c>
      <c r="E17" s="614" t="s">
        <v>957</v>
      </c>
      <c r="F17" s="614" t="s">
        <v>958</v>
      </c>
      <c r="G17" s="47">
        <v>31505</v>
      </c>
      <c r="H17" s="137"/>
      <c r="I17" s="137"/>
    </row>
    <row r="18" spans="1:9">
      <c r="A18" s="127" t="s">
        <v>192</v>
      </c>
      <c r="B18" s="477">
        <v>100023804</v>
      </c>
      <c r="C18" s="127" t="s">
        <v>961</v>
      </c>
      <c r="D18" s="613" t="s">
        <v>962</v>
      </c>
      <c r="E18" s="614" t="s">
        <v>957</v>
      </c>
      <c r="F18" s="614" t="s">
        <v>958</v>
      </c>
      <c r="G18" s="47">
        <v>45164</v>
      </c>
      <c r="H18" s="137"/>
      <c r="I18" s="137"/>
    </row>
    <row r="19" spans="1:9">
      <c r="A19" s="127" t="s">
        <v>192</v>
      </c>
      <c r="B19" s="478">
        <v>100023805</v>
      </c>
      <c r="C19" s="127" t="s">
        <v>963</v>
      </c>
      <c r="D19" s="581" t="s">
        <v>964</v>
      </c>
      <c r="E19" s="588" t="s">
        <v>957</v>
      </c>
      <c r="F19" s="588" t="s">
        <v>958</v>
      </c>
      <c r="G19" s="47">
        <v>57933</v>
      </c>
      <c r="H19" s="137"/>
      <c r="I19" s="137"/>
    </row>
    <row r="20" spans="1:9">
      <c r="A20" s="127"/>
      <c r="B20" s="478"/>
      <c r="C20" s="127"/>
      <c r="D20" s="581"/>
      <c r="E20" s="588"/>
      <c r="F20" s="588"/>
      <c r="G20" s="139"/>
      <c r="H20" s="137"/>
      <c r="I20" s="137"/>
    </row>
    <row r="21" spans="1:9">
      <c r="A21" s="127" t="s">
        <v>192</v>
      </c>
      <c r="B21" s="478">
        <v>100021498</v>
      </c>
      <c r="C21" s="127" t="s">
        <v>965</v>
      </c>
      <c r="D21" s="613"/>
      <c r="E21" s="614"/>
      <c r="F21" s="614"/>
      <c r="G21" s="47">
        <v>980</v>
      </c>
      <c r="H21" s="137"/>
      <c r="I21" s="137"/>
    </row>
    <row r="22" spans="1:9">
      <c r="A22" s="127"/>
      <c r="B22" s="478"/>
      <c r="C22" s="127" t="s">
        <v>966</v>
      </c>
      <c r="D22" s="581"/>
      <c r="E22" s="588"/>
      <c r="F22" s="588"/>
      <c r="G22" s="139"/>
      <c r="H22" s="137"/>
      <c r="I22" s="137"/>
    </row>
    <row r="23" spans="1:9">
      <c r="A23" s="468"/>
      <c r="B23" s="474"/>
      <c r="C23" s="131" t="s">
        <v>967</v>
      </c>
      <c r="D23" s="132"/>
      <c r="E23" s="137"/>
      <c r="F23" s="137"/>
      <c r="I23" s="137"/>
    </row>
  </sheetData>
  <hyperlinks>
    <hyperlink ref="G1" location="İNDEKS!A1" display="İNDEKS!A1" xr:uid="{C98DEFC5-A595-4923-ADEA-F1F284B7F7AE}"/>
  </hyperlink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FD70-C169-431E-BFEA-26D9F9BC49EF}">
  <sheetPr codeName="Sayfa51">
    <pageSetUpPr fitToPage="1"/>
  </sheetPr>
  <dimension ref="A1:K31"/>
  <sheetViews>
    <sheetView view="pageBreakPreview" zoomScale="60" zoomScaleNormal="50" workbookViewId="0">
      <selection activeCell="I8" sqref="I8"/>
    </sheetView>
  </sheetViews>
  <sheetFormatPr defaultRowHeight="18"/>
  <cols>
    <col min="1" max="1" width="9.5703125" style="482" customWidth="1"/>
    <col min="2" max="2" width="15.28515625" style="483" bestFit="1" customWidth="1"/>
    <col min="3" max="3" width="65.140625" style="136" customWidth="1"/>
    <col min="4" max="4" width="16.140625" style="136" bestFit="1" customWidth="1"/>
    <col min="5" max="5" width="19.5703125" style="136" bestFit="1" customWidth="1"/>
    <col min="6" max="6" width="43" style="136" bestFit="1" customWidth="1"/>
    <col min="7" max="7" width="28.42578125" style="136" bestFit="1" customWidth="1"/>
    <col min="8" max="8" width="27.140625" style="136" bestFit="1" customWidth="1"/>
    <col min="9" max="9" width="14.140625" style="136" customWidth="1"/>
    <col min="10" max="16384" width="9.140625" style="136"/>
  </cols>
  <sheetData>
    <row r="1" spans="1:11" s="325" customFormat="1" ht="24" customHeight="1">
      <c r="A1" s="141"/>
      <c r="B1" s="333"/>
      <c r="C1" s="30" t="s">
        <v>193</v>
      </c>
      <c r="D1" s="370"/>
      <c r="E1" s="332"/>
      <c r="F1" s="332"/>
      <c r="G1" s="144" t="s">
        <v>194</v>
      </c>
      <c r="H1" s="334"/>
      <c r="I1" s="369">
        <v>14</v>
      </c>
      <c r="J1" s="408"/>
      <c r="K1" s="467"/>
    </row>
    <row r="2" spans="1:11" s="325" customFormat="1" ht="24" customHeight="1">
      <c r="A2" s="322"/>
      <c r="B2" s="339"/>
      <c r="C2" s="100" t="s">
        <v>195</v>
      </c>
      <c r="D2" s="324"/>
      <c r="E2" s="338"/>
      <c r="F2" s="338"/>
      <c r="G2" s="324"/>
      <c r="H2" s="338"/>
      <c r="I2" s="338"/>
      <c r="J2" s="338"/>
      <c r="K2" s="467"/>
    </row>
    <row r="3" spans="1:11" s="325" customFormat="1" ht="24" customHeight="1">
      <c r="A3" s="322"/>
      <c r="B3" s="339"/>
      <c r="C3" s="100" t="s">
        <v>196</v>
      </c>
      <c r="D3" s="324"/>
      <c r="E3" s="324"/>
      <c r="F3" s="324"/>
      <c r="G3" s="324"/>
      <c r="H3" s="324"/>
      <c r="I3" s="324"/>
      <c r="K3" s="467"/>
    </row>
    <row r="4" spans="1:11" s="325" customFormat="1" ht="24" customHeight="1">
      <c r="A4" s="336"/>
      <c r="B4" s="339"/>
      <c r="C4" s="100" t="s">
        <v>197</v>
      </c>
      <c r="D4" s="323"/>
      <c r="E4" s="323"/>
      <c r="F4" s="323"/>
      <c r="G4" s="324"/>
      <c r="H4" s="324"/>
      <c r="I4" s="324"/>
    </row>
    <row r="5" spans="1:11" s="325" customFormat="1" ht="24" customHeight="1">
      <c r="A5" s="336"/>
      <c r="B5" s="339"/>
      <c r="C5" s="501" t="s">
        <v>198</v>
      </c>
      <c r="D5" s="323"/>
      <c r="E5" s="323"/>
      <c r="F5" s="323"/>
      <c r="G5" s="324"/>
      <c r="H5" s="324"/>
      <c r="I5" s="324"/>
    </row>
    <row r="6" spans="1:11" ht="63" customHeight="1">
      <c r="A6" s="468"/>
      <c r="B6" s="469"/>
      <c r="C6" s="470"/>
      <c r="D6" s="470"/>
      <c r="E6" s="470"/>
      <c r="F6" s="470"/>
      <c r="G6" s="470"/>
      <c r="H6" s="470"/>
      <c r="I6" s="470"/>
    </row>
    <row r="7" spans="1:11">
      <c r="A7" s="468"/>
      <c r="B7" s="471"/>
      <c r="D7" s="470"/>
      <c r="E7" s="470"/>
      <c r="F7" s="470"/>
      <c r="G7" s="470"/>
      <c r="H7" s="470"/>
      <c r="I7" s="470"/>
    </row>
    <row r="8" spans="1:11" ht="24.75">
      <c r="A8" s="468"/>
      <c r="B8" s="471"/>
      <c r="C8" s="472" t="s">
        <v>950</v>
      </c>
      <c r="D8" s="470"/>
      <c r="G8" s="470"/>
      <c r="H8" s="470"/>
      <c r="I8" s="470"/>
    </row>
    <row r="9" spans="1:11">
      <c r="A9" s="468"/>
      <c r="B9" s="469"/>
      <c r="C9" s="470"/>
      <c r="D9" s="470"/>
      <c r="E9" s="470"/>
      <c r="F9" s="470"/>
      <c r="G9" s="470"/>
      <c r="H9" s="470"/>
      <c r="I9" s="470"/>
    </row>
    <row r="11" spans="1:11" ht="24.75">
      <c r="A11" s="468"/>
      <c r="B11" s="474"/>
      <c r="C11" s="472" t="s">
        <v>968</v>
      </c>
      <c r="D11" s="129"/>
      <c r="E11" s="129"/>
      <c r="F11" s="129"/>
      <c r="G11" s="130"/>
      <c r="H11" s="130"/>
      <c r="I11" s="130"/>
    </row>
    <row r="12" spans="1:11" ht="24.75">
      <c r="A12" s="468"/>
      <c r="B12" s="474"/>
      <c r="C12" s="472"/>
      <c r="D12" s="129"/>
      <c r="E12" s="129"/>
      <c r="F12" s="129"/>
      <c r="G12" s="130"/>
      <c r="H12" s="130"/>
      <c r="I12" s="130"/>
    </row>
    <row r="13" spans="1:11" ht="54">
      <c r="A13" s="758" t="s">
        <v>44</v>
      </c>
      <c r="B13" s="764" t="s">
        <v>451</v>
      </c>
      <c r="C13" s="475" t="s">
        <v>952</v>
      </c>
      <c r="D13" s="475" t="s">
        <v>714</v>
      </c>
      <c r="E13" s="475" t="s">
        <v>953</v>
      </c>
      <c r="F13" s="475" t="s">
        <v>954</v>
      </c>
      <c r="G13" s="952" t="s">
        <v>46</v>
      </c>
      <c r="H13" s="130"/>
      <c r="I13" s="130"/>
      <c r="J13" s="130"/>
    </row>
    <row r="14" spans="1:11">
      <c r="A14" s="476" t="s">
        <v>192</v>
      </c>
      <c r="B14" s="477">
        <v>100023223</v>
      </c>
      <c r="C14" s="127" t="s">
        <v>969</v>
      </c>
      <c r="D14" s="126" t="s">
        <v>970</v>
      </c>
      <c r="E14" s="128" t="s">
        <v>957</v>
      </c>
      <c r="F14" s="128" t="s">
        <v>958</v>
      </c>
      <c r="G14" s="47">
        <v>105731</v>
      </c>
      <c r="H14" s="130"/>
      <c r="I14" s="130"/>
      <c r="J14" s="130"/>
    </row>
    <row r="15" spans="1:11">
      <c r="A15" s="468"/>
      <c r="B15" s="474"/>
      <c r="C15" s="129"/>
      <c r="D15" s="129"/>
      <c r="E15" s="137"/>
      <c r="F15" s="137"/>
      <c r="G15" s="137"/>
      <c r="H15" s="137"/>
      <c r="I15" s="130"/>
      <c r="J15" s="130"/>
    </row>
    <row r="16" spans="1:11" ht="42" customHeight="1">
      <c r="A16" s="468"/>
      <c r="B16" s="474"/>
      <c r="C16" s="129"/>
      <c r="D16" s="129"/>
      <c r="E16" s="137"/>
      <c r="F16" s="137"/>
      <c r="G16" s="137"/>
      <c r="H16" s="137"/>
      <c r="I16" s="130"/>
      <c r="J16" s="130"/>
    </row>
    <row r="17" spans="1:10" ht="24.75">
      <c r="A17" s="468"/>
      <c r="B17" s="474"/>
      <c r="C17" s="472" t="s">
        <v>971</v>
      </c>
      <c r="D17" s="129"/>
      <c r="E17" s="137"/>
      <c r="F17" s="137"/>
      <c r="G17" s="137"/>
      <c r="H17" s="137"/>
      <c r="I17" s="130"/>
      <c r="J17" s="130"/>
    </row>
    <row r="18" spans="1:10" ht="24.75">
      <c r="A18" s="468"/>
      <c r="B18" s="474"/>
      <c r="C18" s="472"/>
      <c r="D18" s="129"/>
      <c r="E18" s="137"/>
      <c r="F18" s="137"/>
      <c r="G18" s="137"/>
      <c r="H18" s="137"/>
      <c r="I18" s="130"/>
      <c r="J18" s="130"/>
    </row>
    <row r="19" spans="1:10" ht="54">
      <c r="A19" s="758" t="s">
        <v>44</v>
      </c>
      <c r="B19" s="764" t="s">
        <v>451</v>
      </c>
      <c r="C19" s="475" t="s">
        <v>952</v>
      </c>
      <c r="D19" s="475" t="s">
        <v>714</v>
      </c>
      <c r="E19" s="475" t="s">
        <v>953</v>
      </c>
      <c r="F19" s="475" t="s">
        <v>954</v>
      </c>
      <c r="G19" s="952" t="s">
        <v>46</v>
      </c>
      <c r="H19" s="1042"/>
      <c r="I19" s="130"/>
      <c r="J19" s="130"/>
    </row>
    <row r="20" spans="1:10">
      <c r="A20" s="1043" t="s">
        <v>192</v>
      </c>
      <c r="B20" s="1044">
        <v>100023583</v>
      </c>
      <c r="C20" s="820" t="s">
        <v>972</v>
      </c>
      <c r="D20" s="1045" t="s">
        <v>973</v>
      </c>
      <c r="E20" s="839" t="s">
        <v>957</v>
      </c>
      <c r="F20" s="839" t="s">
        <v>958</v>
      </c>
      <c r="G20" s="1046">
        <v>29268</v>
      </c>
      <c r="H20" s="1047" t="s">
        <v>974</v>
      </c>
      <c r="I20" s="130"/>
      <c r="J20" s="130"/>
    </row>
    <row r="21" spans="1:10">
      <c r="A21" s="1043" t="s">
        <v>192</v>
      </c>
      <c r="B21" s="1044">
        <v>100023584</v>
      </c>
      <c r="C21" s="820" t="s">
        <v>975</v>
      </c>
      <c r="D21" s="1045" t="s">
        <v>976</v>
      </c>
      <c r="E21" s="839" t="s">
        <v>957</v>
      </c>
      <c r="F21" s="839" t="s">
        <v>958</v>
      </c>
      <c r="G21" s="1046">
        <v>33373</v>
      </c>
      <c r="H21" s="1047" t="s">
        <v>977</v>
      </c>
      <c r="I21" s="130"/>
      <c r="J21" s="130"/>
    </row>
    <row r="22" spans="1:10">
      <c r="A22" s="1043" t="s">
        <v>192</v>
      </c>
      <c r="B22" s="1044">
        <v>100023585</v>
      </c>
      <c r="C22" s="820" t="s">
        <v>978</v>
      </c>
      <c r="D22" s="1045" t="s">
        <v>979</v>
      </c>
      <c r="E22" s="839" t="s">
        <v>957</v>
      </c>
      <c r="F22" s="839" t="s">
        <v>958</v>
      </c>
      <c r="G22" s="1046">
        <v>47866</v>
      </c>
      <c r="H22" s="1047" t="s">
        <v>977</v>
      </c>
      <c r="I22" s="130"/>
    </row>
    <row r="23" spans="1:10">
      <c r="A23" s="1043" t="s">
        <v>192</v>
      </c>
      <c r="B23" s="1048">
        <v>100023221</v>
      </c>
      <c r="C23" s="820" t="s">
        <v>980</v>
      </c>
      <c r="D23" s="1045" t="s">
        <v>981</v>
      </c>
      <c r="E23" s="839" t="s">
        <v>957</v>
      </c>
      <c r="F23" s="839" t="s">
        <v>958</v>
      </c>
      <c r="G23" s="1046">
        <v>61398</v>
      </c>
      <c r="H23" s="1047" t="s">
        <v>974</v>
      </c>
      <c r="I23" s="130"/>
    </row>
    <row r="24" spans="1:10">
      <c r="A24" s="468"/>
      <c r="B24" s="544"/>
      <c r="C24" s="131"/>
      <c r="D24" s="129"/>
      <c r="E24" s="474"/>
      <c r="F24" s="474"/>
      <c r="G24" s="545"/>
      <c r="H24" s="130"/>
      <c r="I24" s="130"/>
    </row>
    <row r="25" spans="1:10">
      <c r="A25" s="468"/>
      <c r="B25" s="474"/>
      <c r="C25" s="131"/>
      <c r="D25" s="129"/>
      <c r="G25" s="137"/>
      <c r="H25" s="130"/>
      <c r="I25" s="130"/>
    </row>
    <row r="26" spans="1:10">
      <c r="A26" s="476" t="s">
        <v>192</v>
      </c>
      <c r="B26" s="478">
        <v>100021498</v>
      </c>
      <c r="C26" s="127" t="s">
        <v>965</v>
      </c>
      <c r="D26" s="126"/>
      <c r="E26" s="128"/>
      <c r="F26" s="128"/>
      <c r="G26" s="47">
        <v>980</v>
      </c>
      <c r="H26" s="130"/>
      <c r="I26" s="130"/>
    </row>
    <row r="27" spans="1:10">
      <c r="A27" s="468"/>
      <c r="B27" s="474"/>
      <c r="C27" s="131" t="s">
        <v>966</v>
      </c>
      <c r="D27" s="132"/>
      <c r="E27" s="137"/>
      <c r="F27" s="137"/>
      <c r="G27" s="137"/>
      <c r="H27" s="137"/>
      <c r="I27" s="130"/>
    </row>
    <row r="28" spans="1:10">
      <c r="A28" s="468"/>
      <c r="B28" s="474"/>
      <c r="C28" s="131" t="s">
        <v>967</v>
      </c>
      <c r="D28" s="132"/>
      <c r="E28" s="137"/>
      <c r="F28" s="137"/>
      <c r="G28" s="137"/>
      <c r="H28" s="137"/>
      <c r="I28" s="130"/>
    </row>
    <row r="29" spans="1:10" ht="18.75" thickBot="1">
      <c r="A29" s="479"/>
      <c r="B29" s="480"/>
      <c r="C29" s="481"/>
      <c r="D29" s="481"/>
      <c r="E29" s="481"/>
      <c r="F29" s="481"/>
      <c r="G29" s="481"/>
      <c r="H29" s="481"/>
      <c r="I29" s="130"/>
    </row>
    <row r="30" spans="1:10">
      <c r="I30" s="130"/>
    </row>
    <row r="31" spans="1:10">
      <c r="I31" s="130"/>
    </row>
  </sheetData>
  <hyperlinks>
    <hyperlink ref="G1" location="İNDEKS!A1" display="İNDEKS!A1" xr:uid="{2F164381-FFC1-4C75-8DE9-FB756E108DF3}"/>
  </hyperlinks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AFE7-41B0-4382-AE3A-AE540BB222D3}">
  <dimension ref="A1:K58"/>
  <sheetViews>
    <sheetView view="pageBreakPreview" zoomScale="60" zoomScaleNormal="50" workbookViewId="0">
      <selection activeCell="I8" sqref="I8"/>
    </sheetView>
  </sheetViews>
  <sheetFormatPr defaultRowHeight="18"/>
  <cols>
    <col min="1" max="1" width="9.5703125" style="600" customWidth="1"/>
    <col min="2" max="2" width="15.5703125" style="483" bestFit="1" customWidth="1"/>
    <col min="3" max="3" width="60" style="136" customWidth="1"/>
    <col min="4" max="4" width="20" style="483" customWidth="1"/>
    <col min="5" max="5" width="19" style="136" customWidth="1"/>
    <col min="6" max="6" width="22.28515625" style="136" customWidth="1"/>
    <col min="7" max="7" width="28.42578125" style="136" bestFit="1" customWidth="1"/>
    <col min="8" max="8" width="15.7109375" style="136" customWidth="1"/>
    <col min="9" max="9" width="16" style="136" customWidth="1"/>
    <col min="10" max="10" width="14.28515625" style="136" bestFit="1" customWidth="1"/>
    <col min="11" max="16384" width="9.140625" style="136"/>
  </cols>
  <sheetData>
    <row r="1" spans="1:11" s="325" customFormat="1" ht="24" customHeight="1">
      <c r="A1" s="589"/>
      <c r="B1" s="333"/>
      <c r="C1" s="30" t="s">
        <v>193</v>
      </c>
      <c r="D1" s="333"/>
      <c r="E1" s="332"/>
      <c r="F1" s="332"/>
      <c r="G1" s="144" t="s">
        <v>194</v>
      </c>
      <c r="H1" s="334"/>
      <c r="I1" s="369">
        <v>15</v>
      </c>
      <c r="J1" s="408"/>
      <c r="K1" s="467"/>
    </row>
    <row r="2" spans="1:11" s="325" customFormat="1" ht="24" customHeight="1">
      <c r="A2" s="590"/>
      <c r="B2" s="339"/>
      <c r="C2" s="100" t="s">
        <v>195</v>
      </c>
      <c r="D2" s="339"/>
      <c r="E2" s="338"/>
      <c r="F2" s="338"/>
      <c r="G2" s="324"/>
      <c r="H2" s="338"/>
      <c r="I2" s="338"/>
      <c r="J2" s="338"/>
      <c r="K2" s="591"/>
    </row>
    <row r="3" spans="1:11" s="325" customFormat="1" ht="24" customHeight="1">
      <c r="A3" s="590"/>
      <c r="B3" s="339"/>
      <c r="C3" s="100" t="s">
        <v>196</v>
      </c>
      <c r="D3" s="339"/>
      <c r="E3" s="324"/>
      <c r="F3" s="324"/>
      <c r="G3" s="324"/>
      <c r="H3" s="324"/>
      <c r="I3" s="324"/>
      <c r="K3" s="467"/>
    </row>
    <row r="4" spans="1:11" s="325" customFormat="1" ht="24" customHeight="1">
      <c r="A4" s="379"/>
      <c r="B4" s="339"/>
      <c r="C4" s="100" t="s">
        <v>197</v>
      </c>
      <c r="D4" s="340"/>
      <c r="E4" s="323"/>
      <c r="F4" s="323"/>
      <c r="G4" s="324"/>
      <c r="H4" s="324"/>
      <c r="I4" s="324"/>
    </row>
    <row r="5" spans="1:11" s="325" customFormat="1" ht="24" customHeight="1">
      <c r="A5" s="379"/>
      <c r="B5" s="339"/>
      <c r="C5" s="501" t="s">
        <v>198</v>
      </c>
      <c r="D5" s="340"/>
      <c r="E5" s="323"/>
      <c r="F5" s="323"/>
      <c r="G5" s="324"/>
      <c r="H5" s="324"/>
      <c r="I5" s="324"/>
    </row>
    <row r="6" spans="1:11" ht="63" customHeight="1">
      <c r="A6" s="592"/>
      <c r="B6" s="469"/>
      <c r="C6" s="470"/>
      <c r="D6" s="593"/>
      <c r="E6" s="470"/>
      <c r="F6" s="470"/>
      <c r="G6" s="470"/>
      <c r="H6" s="470"/>
      <c r="I6" s="470"/>
    </row>
    <row r="7" spans="1:11">
      <c r="A7" s="592"/>
      <c r="B7" s="471"/>
      <c r="C7" s="137"/>
      <c r="D7" s="593"/>
      <c r="E7" s="470"/>
      <c r="F7" s="470"/>
      <c r="G7" s="470"/>
      <c r="H7" s="470"/>
      <c r="I7" s="470"/>
    </row>
    <row r="8" spans="1:11" ht="24.75">
      <c r="A8" s="829"/>
      <c r="B8" s="830"/>
      <c r="C8" s="752" t="s">
        <v>982</v>
      </c>
      <c r="D8" s="831"/>
      <c r="E8" s="816"/>
      <c r="F8" s="470"/>
      <c r="G8" s="470"/>
      <c r="H8" s="470"/>
      <c r="I8" s="470"/>
    </row>
    <row r="9" spans="1:11">
      <c r="A9" s="829"/>
      <c r="B9" s="833"/>
      <c r="C9" s="834"/>
      <c r="D9" s="831"/>
      <c r="E9" s="834"/>
      <c r="F9" s="834"/>
      <c r="G9" s="470"/>
      <c r="H9" s="470"/>
      <c r="I9" s="470"/>
    </row>
    <row r="10" spans="1:11">
      <c r="A10" s="835"/>
      <c r="B10" s="830"/>
      <c r="C10" s="816"/>
      <c r="D10" s="830"/>
      <c r="E10" s="816"/>
      <c r="F10" s="816"/>
      <c r="G10" s="137"/>
      <c r="H10" s="137"/>
      <c r="I10" s="137"/>
    </row>
    <row r="11" spans="1:11" ht="24.75">
      <c r="A11" s="829"/>
      <c r="B11" s="813"/>
      <c r="C11" s="752" t="s">
        <v>983</v>
      </c>
      <c r="D11" s="813"/>
      <c r="E11" s="836"/>
      <c r="F11" s="836"/>
      <c r="G11" s="130"/>
      <c r="H11" s="130"/>
      <c r="I11" s="130"/>
    </row>
    <row r="12" spans="1:11" ht="24.75">
      <c r="A12" s="829"/>
      <c r="B12" s="813"/>
      <c r="C12" s="752"/>
      <c r="D12" s="813"/>
      <c r="E12" s="836"/>
      <c r="F12" s="836"/>
      <c r="G12" s="130"/>
      <c r="H12" s="137"/>
      <c r="I12" s="137"/>
    </row>
    <row r="13" spans="1:11" ht="24.75">
      <c r="A13" s="829"/>
      <c r="B13" s="813"/>
      <c r="C13" s="752" t="s">
        <v>984</v>
      </c>
      <c r="D13" s="813"/>
      <c r="E13" s="836"/>
      <c r="F13" s="836"/>
      <c r="G13" s="130"/>
      <c r="H13" s="137"/>
      <c r="I13" s="137"/>
    </row>
    <row r="14" spans="1:11" ht="54">
      <c r="A14" s="1052" t="s">
        <v>44</v>
      </c>
      <c r="B14" s="828" t="s">
        <v>451</v>
      </c>
      <c r="C14" s="594" t="s">
        <v>952</v>
      </c>
      <c r="D14" s="595" t="s">
        <v>714</v>
      </c>
      <c r="E14" s="594" t="s">
        <v>953</v>
      </c>
      <c r="F14" s="596" t="s">
        <v>985</v>
      </c>
      <c r="G14" s="952" t="s">
        <v>46</v>
      </c>
      <c r="H14" s="137"/>
      <c r="I14" s="137"/>
    </row>
    <row r="15" spans="1:11">
      <c r="A15" s="863" t="s">
        <v>192</v>
      </c>
      <c r="B15" s="864">
        <v>100023257</v>
      </c>
      <c r="C15" s="127" t="s">
        <v>986</v>
      </c>
      <c r="D15" s="128" t="s">
        <v>979</v>
      </c>
      <c r="E15" s="128" t="s">
        <v>957</v>
      </c>
      <c r="F15" s="128" t="s">
        <v>987</v>
      </c>
      <c r="G15" s="47">
        <v>38309</v>
      </c>
      <c r="H15" s="137"/>
      <c r="I15" s="137"/>
    </row>
    <row r="16" spans="1:11" ht="24.75">
      <c r="A16" s="829"/>
      <c r="B16" s="813"/>
      <c r="C16" s="752"/>
      <c r="D16" s="813"/>
      <c r="E16" s="836"/>
      <c r="F16" s="836"/>
      <c r="G16" s="130"/>
      <c r="H16" s="137"/>
      <c r="I16" s="137"/>
    </row>
    <row r="17" spans="1:9" ht="24.75">
      <c r="A17" s="829"/>
      <c r="B17" s="813"/>
      <c r="C17" s="752" t="s">
        <v>988</v>
      </c>
      <c r="D17" s="813"/>
      <c r="E17" s="816"/>
      <c r="F17" s="816"/>
      <c r="G17" s="137"/>
      <c r="H17" s="137"/>
      <c r="I17" s="137"/>
    </row>
    <row r="18" spans="1:9" ht="54">
      <c r="A18" s="1052" t="s">
        <v>44</v>
      </c>
      <c r="B18" s="768" t="s">
        <v>451</v>
      </c>
      <c r="C18" s="594" t="s">
        <v>952</v>
      </c>
      <c r="D18" s="595" t="s">
        <v>714</v>
      </c>
      <c r="E18" s="594" t="s">
        <v>953</v>
      </c>
      <c r="F18" s="596" t="s">
        <v>985</v>
      </c>
      <c r="G18" s="952" t="s">
        <v>46</v>
      </c>
      <c r="H18" s="137"/>
      <c r="I18" s="137"/>
    </row>
    <row r="19" spans="1:9">
      <c r="A19" s="837" t="s">
        <v>192</v>
      </c>
      <c r="B19" s="838">
        <v>100023258</v>
      </c>
      <c r="C19" s="820" t="s">
        <v>989</v>
      </c>
      <c r="D19" s="839" t="s">
        <v>990</v>
      </c>
      <c r="E19" s="839" t="s">
        <v>957</v>
      </c>
      <c r="F19" s="839" t="s">
        <v>987</v>
      </c>
      <c r="G19" s="47">
        <v>45513</v>
      </c>
      <c r="H19" s="137"/>
      <c r="I19" s="137"/>
    </row>
    <row r="20" spans="1:9">
      <c r="A20" s="837" t="s">
        <v>192</v>
      </c>
      <c r="B20" s="838">
        <v>100023259</v>
      </c>
      <c r="C20" s="820" t="s">
        <v>991</v>
      </c>
      <c r="D20" s="839" t="s">
        <v>992</v>
      </c>
      <c r="E20" s="839" t="s">
        <v>957</v>
      </c>
      <c r="F20" s="839" t="s">
        <v>987</v>
      </c>
      <c r="G20" s="47">
        <v>52430</v>
      </c>
      <c r="H20" s="137"/>
      <c r="I20" s="137"/>
    </row>
    <row r="21" spans="1:9" ht="42" customHeight="1">
      <c r="A21" s="840"/>
      <c r="B21" s="841"/>
      <c r="C21" s="812"/>
      <c r="D21" s="813"/>
      <c r="E21" s="813"/>
      <c r="F21" s="813"/>
      <c r="G21" s="137"/>
      <c r="H21" s="137"/>
      <c r="I21" s="137"/>
    </row>
    <row r="22" spans="1:9" ht="24.75">
      <c r="A22" s="829"/>
      <c r="B22" s="813"/>
      <c r="C22" s="752" t="s">
        <v>993</v>
      </c>
      <c r="D22" s="813"/>
      <c r="E22" s="836"/>
      <c r="F22" s="836"/>
      <c r="G22" s="137"/>
      <c r="H22" s="137"/>
      <c r="I22" s="137"/>
    </row>
    <row r="23" spans="1:9" ht="54">
      <c r="A23" s="1052" t="s">
        <v>44</v>
      </c>
      <c r="B23" s="828" t="s">
        <v>451</v>
      </c>
      <c r="C23" s="594" t="s">
        <v>952</v>
      </c>
      <c r="D23" s="595" t="s">
        <v>714</v>
      </c>
      <c r="E23" s="594" t="s">
        <v>953</v>
      </c>
      <c r="F23" s="596" t="s">
        <v>985</v>
      </c>
      <c r="G23" s="952" t="s">
        <v>46</v>
      </c>
      <c r="H23" s="137"/>
      <c r="I23" s="137"/>
    </row>
    <row r="24" spans="1:9" ht="36" customHeight="1">
      <c r="A24" s="863" t="s">
        <v>192</v>
      </c>
      <c r="B24" s="864">
        <v>100022578</v>
      </c>
      <c r="C24" s="127" t="s">
        <v>994</v>
      </c>
      <c r="D24" s="128" t="s">
        <v>995</v>
      </c>
      <c r="E24" s="128" t="s">
        <v>957</v>
      </c>
      <c r="F24" s="128" t="s">
        <v>987</v>
      </c>
      <c r="G24" s="47">
        <v>88031</v>
      </c>
      <c r="H24" s="137"/>
      <c r="I24" s="137"/>
    </row>
    <row r="25" spans="1:9">
      <c r="A25" s="840"/>
      <c r="B25" s="841"/>
      <c r="C25" s="812"/>
      <c r="D25" s="813"/>
      <c r="E25" s="813"/>
      <c r="F25" s="813"/>
      <c r="G25" s="545"/>
      <c r="H25" s="137"/>
      <c r="I25" s="137"/>
    </row>
    <row r="26" spans="1:9" ht="24.75">
      <c r="A26" s="829"/>
      <c r="B26" s="813"/>
      <c r="C26" s="752" t="s">
        <v>993</v>
      </c>
      <c r="D26" s="813"/>
      <c r="E26" s="836"/>
      <c r="F26" s="836"/>
      <c r="G26" s="545"/>
      <c r="H26" s="137"/>
      <c r="I26" s="137"/>
    </row>
    <row r="27" spans="1:9" ht="54">
      <c r="A27" s="1052" t="s">
        <v>44</v>
      </c>
      <c r="B27" s="828" t="s">
        <v>451</v>
      </c>
      <c r="C27" s="594" t="s">
        <v>952</v>
      </c>
      <c r="D27" s="595" t="s">
        <v>714</v>
      </c>
      <c r="E27" s="594" t="s">
        <v>953</v>
      </c>
      <c r="F27" s="596" t="s">
        <v>985</v>
      </c>
      <c r="G27" s="952" t="s">
        <v>46</v>
      </c>
      <c r="H27" s="137"/>
      <c r="I27" s="137"/>
    </row>
    <row r="28" spans="1:9">
      <c r="A28" s="863" t="s">
        <v>192</v>
      </c>
      <c r="B28" s="864">
        <v>100022579</v>
      </c>
      <c r="C28" s="127" t="s">
        <v>996</v>
      </c>
      <c r="D28" s="128" t="s">
        <v>997</v>
      </c>
      <c r="E28" s="128" t="s">
        <v>957</v>
      </c>
      <c r="F28" s="128" t="s">
        <v>987</v>
      </c>
      <c r="G28" s="47">
        <v>98203</v>
      </c>
      <c r="H28" s="137"/>
      <c r="I28" s="137"/>
    </row>
    <row r="29" spans="1:9">
      <c r="A29" s="840"/>
      <c r="B29" s="841"/>
      <c r="C29" s="812"/>
      <c r="D29" s="813"/>
      <c r="E29" s="813"/>
      <c r="F29" s="813"/>
      <c r="G29" s="814"/>
      <c r="H29" s="137"/>
      <c r="I29" s="137"/>
    </row>
    <row r="30" spans="1:9">
      <c r="A30" s="829"/>
      <c r="B30" s="813"/>
      <c r="C30" s="836"/>
      <c r="D30" s="813"/>
      <c r="E30" s="816"/>
      <c r="F30" s="816"/>
      <c r="G30" s="814"/>
      <c r="H30" s="137"/>
      <c r="I30" s="137"/>
    </row>
    <row r="31" spans="1:9" ht="24.75">
      <c r="A31" s="829"/>
      <c r="B31" s="813"/>
      <c r="C31" s="752" t="s">
        <v>998</v>
      </c>
      <c r="D31" s="813"/>
      <c r="E31" s="816"/>
      <c r="F31" s="832" t="s">
        <v>999</v>
      </c>
      <c r="G31" s="814"/>
      <c r="H31" s="137"/>
      <c r="I31" s="137"/>
    </row>
    <row r="32" spans="1:9" ht="24.75">
      <c r="A32" s="829"/>
      <c r="B32" s="813"/>
      <c r="C32" s="752"/>
      <c r="D32" s="813"/>
      <c r="E32" s="816"/>
      <c r="F32" s="816"/>
      <c r="G32" s="814"/>
      <c r="H32" s="137"/>
      <c r="I32" s="137"/>
    </row>
    <row r="33" spans="1:9" ht="54">
      <c r="A33" s="1052" t="s">
        <v>44</v>
      </c>
      <c r="B33" s="768" t="s">
        <v>451</v>
      </c>
      <c r="C33" s="475" t="s">
        <v>952</v>
      </c>
      <c r="D33" s="595" t="s">
        <v>714</v>
      </c>
      <c r="E33" s="597" t="s">
        <v>953</v>
      </c>
      <c r="F33" s="598" t="s">
        <v>985</v>
      </c>
      <c r="G33" s="952" t="s">
        <v>46</v>
      </c>
      <c r="H33" s="137"/>
      <c r="I33" s="137"/>
    </row>
    <row r="34" spans="1:9">
      <c r="A34" s="837" t="s">
        <v>192</v>
      </c>
      <c r="B34" s="838">
        <v>7803326</v>
      </c>
      <c r="C34" s="820" t="s">
        <v>1000</v>
      </c>
      <c r="D34" s="839" t="s">
        <v>973</v>
      </c>
      <c r="E34" s="839" t="s">
        <v>957</v>
      </c>
      <c r="F34" s="839" t="s">
        <v>987</v>
      </c>
      <c r="G34" s="47">
        <v>8715</v>
      </c>
      <c r="H34" s="137"/>
      <c r="I34" s="137"/>
    </row>
    <row r="35" spans="1:9">
      <c r="A35" s="837" t="s">
        <v>192</v>
      </c>
      <c r="B35" s="864">
        <v>7803327</v>
      </c>
      <c r="C35" s="127" t="s">
        <v>1001</v>
      </c>
      <c r="D35" s="839" t="s">
        <v>976</v>
      </c>
      <c r="E35" s="839" t="s">
        <v>957</v>
      </c>
      <c r="F35" s="839" t="s">
        <v>987</v>
      </c>
      <c r="G35" s="47">
        <v>9308</v>
      </c>
      <c r="H35" s="137"/>
      <c r="I35" s="137"/>
    </row>
    <row r="36" spans="1:9">
      <c r="A36" s="837" t="s">
        <v>192</v>
      </c>
      <c r="B36" s="864">
        <v>7803328</v>
      </c>
      <c r="C36" s="127" t="s">
        <v>1002</v>
      </c>
      <c r="D36" s="839" t="s">
        <v>979</v>
      </c>
      <c r="E36" s="839" t="s">
        <v>957</v>
      </c>
      <c r="F36" s="839" t="s">
        <v>987</v>
      </c>
      <c r="G36" s="47">
        <v>11755</v>
      </c>
      <c r="H36" s="137"/>
      <c r="I36" s="137"/>
    </row>
    <row r="37" spans="1:9">
      <c r="A37" s="837" t="s">
        <v>192</v>
      </c>
      <c r="B37" s="864">
        <v>7803329</v>
      </c>
      <c r="C37" s="127" t="s">
        <v>1003</v>
      </c>
      <c r="D37" s="839" t="s">
        <v>981</v>
      </c>
      <c r="E37" s="839" t="s">
        <v>957</v>
      </c>
      <c r="F37" s="839" t="s">
        <v>987</v>
      </c>
      <c r="G37" s="47">
        <v>15260</v>
      </c>
      <c r="H37" s="137"/>
      <c r="I37" s="137"/>
    </row>
    <row r="38" spans="1:9">
      <c r="A38" s="829"/>
      <c r="B38" s="815"/>
      <c r="C38" s="812"/>
      <c r="D38" s="813"/>
      <c r="E38" s="813"/>
      <c r="F38" s="474"/>
      <c r="G38" s="816"/>
      <c r="H38" s="816"/>
      <c r="I38" s="137"/>
    </row>
    <row r="39" spans="1:9">
      <c r="A39" s="829"/>
      <c r="B39" s="811" t="s">
        <v>590</v>
      </c>
      <c r="C39" s="812" t="s">
        <v>1004</v>
      </c>
      <c r="D39" s="813"/>
      <c r="E39" s="813"/>
      <c r="F39" s="813"/>
      <c r="G39" s="816"/>
      <c r="H39" s="816"/>
      <c r="I39" s="137"/>
    </row>
    <row r="40" spans="1:9">
      <c r="A40" s="829"/>
      <c r="B40" s="815"/>
      <c r="C40" s="812" t="s">
        <v>1005</v>
      </c>
      <c r="D40" s="813"/>
      <c r="E40" s="813"/>
      <c r="F40" s="813"/>
      <c r="G40" s="816"/>
      <c r="H40" s="816"/>
      <c r="I40" s="137"/>
    </row>
    <row r="41" spans="1:9">
      <c r="A41" s="829"/>
      <c r="B41" s="815"/>
      <c r="C41" s="812" t="s">
        <v>1006</v>
      </c>
      <c r="D41" s="813"/>
      <c r="E41" s="813"/>
      <c r="F41" s="813"/>
      <c r="G41" s="816"/>
      <c r="H41" s="816"/>
      <c r="I41" s="137"/>
    </row>
    <row r="42" spans="1:9">
      <c r="A42" s="829"/>
      <c r="B42" s="815"/>
      <c r="C42" s="812" t="s">
        <v>1007</v>
      </c>
      <c r="D42" s="813"/>
      <c r="E42" s="813"/>
      <c r="F42" s="813"/>
      <c r="G42" s="816"/>
      <c r="H42" s="816"/>
      <c r="I42" s="137"/>
    </row>
    <row r="43" spans="1:9">
      <c r="A43" s="829"/>
      <c r="B43" s="815"/>
      <c r="C43" s="812" t="s">
        <v>1008</v>
      </c>
      <c r="D43" s="813"/>
      <c r="E43" s="813"/>
      <c r="F43" s="813"/>
      <c r="G43" s="816"/>
      <c r="H43" s="816"/>
      <c r="I43" s="137"/>
    </row>
    <row r="44" spans="1:9">
      <c r="A44" s="829"/>
      <c r="B44" s="815"/>
      <c r="C44" s="812" t="s">
        <v>1009</v>
      </c>
      <c r="D44" s="813"/>
      <c r="E44" s="813"/>
      <c r="F44" s="813"/>
      <c r="G44" s="814"/>
      <c r="H44" s="814"/>
      <c r="I44" s="137"/>
    </row>
    <row r="45" spans="1:9">
      <c r="A45" s="829"/>
      <c r="B45" s="815"/>
      <c r="C45" s="812" t="s">
        <v>1010</v>
      </c>
      <c r="D45" s="813"/>
      <c r="E45" s="813"/>
      <c r="F45" s="813"/>
      <c r="G45" s="814"/>
      <c r="H45" s="814"/>
      <c r="I45" s="137"/>
    </row>
    <row r="46" spans="1:9">
      <c r="A46" s="829"/>
      <c r="B46" s="815"/>
      <c r="C46" s="860" t="s">
        <v>1011</v>
      </c>
      <c r="D46" s="861"/>
      <c r="E46" s="861"/>
      <c r="F46" s="813"/>
      <c r="G46" s="814"/>
      <c r="H46" s="814"/>
      <c r="I46" s="137"/>
    </row>
    <row r="47" spans="1:9">
      <c r="A47" s="829"/>
      <c r="B47" s="815"/>
      <c r="C47" s="812"/>
      <c r="D47" s="813"/>
      <c r="E47" s="816"/>
      <c r="F47" s="813"/>
      <c r="G47" s="814"/>
      <c r="H47" s="814"/>
      <c r="I47" s="137"/>
    </row>
    <row r="48" spans="1:9" ht="90">
      <c r="A48" s="829"/>
      <c r="B48" s="817" t="s">
        <v>256</v>
      </c>
      <c r="C48" s="817" t="s">
        <v>257</v>
      </c>
      <c r="D48" s="818" t="s">
        <v>1012</v>
      </c>
      <c r="E48" s="819" t="s">
        <v>1013</v>
      </c>
      <c r="F48" s="932" t="s">
        <v>1014</v>
      </c>
      <c r="G48" s="814"/>
      <c r="H48" s="814"/>
      <c r="I48" s="137"/>
    </row>
    <row r="49" spans="1:9">
      <c r="A49" s="829"/>
      <c r="B49" s="820">
        <v>7802331</v>
      </c>
      <c r="C49" s="820" t="s">
        <v>1015</v>
      </c>
      <c r="D49" s="821" t="s">
        <v>935</v>
      </c>
      <c r="E49" s="599"/>
      <c r="F49" s="599"/>
      <c r="G49" s="816"/>
      <c r="H49" s="816"/>
      <c r="I49" s="137"/>
    </row>
    <row r="50" spans="1:9">
      <c r="A50" s="829"/>
      <c r="B50" s="820">
        <v>100021447</v>
      </c>
      <c r="C50" s="820" t="s">
        <v>1016</v>
      </c>
      <c r="D50" s="821" t="s">
        <v>935</v>
      </c>
      <c r="E50" s="599"/>
      <c r="F50" s="599"/>
      <c r="G50" s="816"/>
      <c r="H50" s="816"/>
      <c r="I50" s="137"/>
    </row>
    <row r="51" spans="1:9">
      <c r="A51" s="829"/>
      <c r="B51" s="820">
        <v>100021448</v>
      </c>
      <c r="C51" s="820" t="s">
        <v>1017</v>
      </c>
      <c r="D51" s="821" t="s">
        <v>935</v>
      </c>
      <c r="E51" s="599"/>
      <c r="F51" s="599"/>
      <c r="G51" s="816"/>
      <c r="H51" s="816"/>
      <c r="I51" s="137"/>
    </row>
    <row r="52" spans="1:9">
      <c r="A52" s="829"/>
      <c r="B52" s="820">
        <v>100022578</v>
      </c>
      <c r="C52" s="820" t="s">
        <v>1018</v>
      </c>
      <c r="D52" s="821" t="s">
        <v>935</v>
      </c>
      <c r="E52" s="599"/>
      <c r="F52" s="599"/>
      <c r="G52" s="816"/>
      <c r="H52" s="816"/>
      <c r="I52" s="137"/>
    </row>
    <row r="53" spans="1:9">
      <c r="A53" s="829"/>
      <c r="B53" s="820">
        <v>100022579</v>
      </c>
      <c r="C53" s="820" t="s">
        <v>1019</v>
      </c>
      <c r="D53" s="821" t="s">
        <v>935</v>
      </c>
      <c r="E53" s="599"/>
      <c r="F53" s="599"/>
      <c r="G53" s="816"/>
      <c r="H53" s="816"/>
      <c r="I53" s="137"/>
    </row>
    <row r="54" spans="1:9">
      <c r="A54" s="829"/>
      <c r="B54" s="820">
        <v>7803326</v>
      </c>
      <c r="C54" s="820" t="s">
        <v>1000</v>
      </c>
      <c r="D54" s="821" t="s">
        <v>935</v>
      </c>
      <c r="E54" s="822" t="s">
        <v>1020</v>
      </c>
      <c r="F54" s="587" t="s">
        <v>935</v>
      </c>
      <c r="G54" s="816"/>
      <c r="H54" s="816"/>
      <c r="I54" s="137"/>
    </row>
    <row r="55" spans="1:9">
      <c r="A55" s="829"/>
      <c r="B55" s="820">
        <v>7803327</v>
      </c>
      <c r="C55" s="820" t="s">
        <v>1001</v>
      </c>
      <c r="D55" s="821" t="s">
        <v>935</v>
      </c>
      <c r="E55" s="822" t="s">
        <v>1020</v>
      </c>
      <c r="F55" s="587" t="s">
        <v>935</v>
      </c>
      <c r="G55" s="816"/>
      <c r="H55" s="816"/>
      <c r="I55" s="137"/>
    </row>
    <row r="56" spans="1:9">
      <c r="A56" s="829"/>
      <c r="B56" s="820">
        <v>7803328</v>
      </c>
      <c r="C56" s="820" t="s">
        <v>1002</v>
      </c>
      <c r="D56" s="821" t="s">
        <v>935</v>
      </c>
      <c r="E56" s="822" t="s">
        <v>1021</v>
      </c>
      <c r="F56" s="587" t="s">
        <v>935</v>
      </c>
      <c r="G56" s="816"/>
      <c r="H56" s="816"/>
      <c r="I56" s="137"/>
    </row>
    <row r="57" spans="1:9">
      <c r="A57" s="829"/>
      <c r="B57" s="820">
        <v>7803329</v>
      </c>
      <c r="C57" s="820" t="s">
        <v>1003</v>
      </c>
      <c r="D57" s="821" t="s">
        <v>935</v>
      </c>
      <c r="E57" s="822" t="s">
        <v>1022</v>
      </c>
      <c r="F57" s="587" t="s">
        <v>935</v>
      </c>
      <c r="G57" s="816"/>
      <c r="H57" s="816"/>
      <c r="I57" s="816"/>
    </row>
    <row r="58" spans="1:9">
      <c r="A58" s="829"/>
      <c r="B58" s="815"/>
      <c r="C58" s="812"/>
      <c r="D58" s="813"/>
      <c r="E58" s="816"/>
      <c r="F58" s="813"/>
      <c r="G58" s="816"/>
      <c r="H58" s="816"/>
      <c r="I58" s="816"/>
    </row>
  </sheetData>
  <hyperlinks>
    <hyperlink ref="G1" location="İNDEKS!A1" display="İNDEKS!A1" xr:uid="{145B885F-8674-4084-867D-B2CEAFDAB654}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A74A5-DB85-437C-88B2-938F412ECE2E}">
  <dimension ref="B1:R66"/>
  <sheetViews>
    <sheetView zoomScale="50" zoomScaleNormal="50" workbookViewId="0">
      <selection activeCell="I8" sqref="I8"/>
    </sheetView>
  </sheetViews>
  <sheetFormatPr defaultRowHeight="12.75"/>
  <cols>
    <col min="1" max="1" width="1.5703125" customWidth="1"/>
    <col min="2" max="2" width="28.5703125" customWidth="1"/>
    <col min="3" max="3" width="13" customWidth="1"/>
    <col min="4" max="4" width="13.140625" customWidth="1"/>
    <col min="5" max="5" width="14.42578125" customWidth="1"/>
    <col min="6" max="6" width="13.85546875" customWidth="1"/>
    <col min="7" max="7" width="1.85546875" customWidth="1"/>
    <col min="18" max="18" width="10.5703125" customWidth="1"/>
  </cols>
  <sheetData>
    <row r="1" spans="2:12" ht="13.5">
      <c r="J1" s="736" t="s">
        <v>194</v>
      </c>
      <c r="K1" s="842"/>
      <c r="L1" s="843" t="s">
        <v>29</v>
      </c>
    </row>
    <row r="4" spans="2:12" ht="14.45" customHeight="1">
      <c r="B4" s="601" t="s">
        <v>1023</v>
      </c>
    </row>
    <row r="5" spans="2:12" ht="15.75" thickBot="1">
      <c r="B5" s="601"/>
    </row>
    <row r="6" spans="2:12" ht="30.75" thickBot="1">
      <c r="B6" s="602" t="s">
        <v>1024</v>
      </c>
      <c r="C6" s="603" t="s">
        <v>1025</v>
      </c>
    </row>
    <row r="7" spans="2:12" ht="15.75" thickBot="1">
      <c r="B7" s="1109" t="s">
        <v>1026</v>
      </c>
      <c r="C7" s="604" t="s">
        <v>1027</v>
      </c>
    </row>
    <row r="8" spans="2:12" ht="15.75" thickBot="1">
      <c r="B8" s="1110"/>
      <c r="C8" s="605" t="s">
        <v>1028</v>
      </c>
    </row>
    <row r="9" spans="2:12" ht="15.75" thickBot="1">
      <c r="B9" s="1110"/>
      <c r="C9" s="605" t="s">
        <v>1029</v>
      </c>
    </row>
    <row r="10" spans="2:12" ht="15.75" thickBot="1">
      <c r="B10" s="1110"/>
      <c r="C10" s="606" t="s">
        <v>1030</v>
      </c>
    </row>
    <row r="11" spans="2:12" ht="15.75" thickBot="1">
      <c r="B11" s="1111"/>
      <c r="C11" s="606" t="s">
        <v>1031</v>
      </c>
    </row>
    <row r="12" spans="2:12" ht="15.75" thickBot="1">
      <c r="B12" s="607"/>
    </row>
    <row r="13" spans="2:12" ht="15.75" thickBot="1">
      <c r="B13" s="602" t="s">
        <v>1032</v>
      </c>
      <c r="C13" s="1107" t="s">
        <v>1025</v>
      </c>
      <c r="D13" s="1108"/>
      <c r="E13" s="1112"/>
    </row>
    <row r="14" spans="2:12" ht="15" customHeight="1" thickBot="1">
      <c r="B14" s="1109" t="s">
        <v>1033</v>
      </c>
      <c r="C14" s="1113" t="s">
        <v>1027</v>
      </c>
      <c r="D14" s="1114"/>
      <c r="E14" s="604" t="s">
        <v>1034</v>
      </c>
    </row>
    <row r="15" spans="2:12" ht="15.75" thickBot="1">
      <c r="B15" s="1110"/>
      <c r="C15" s="605" t="s">
        <v>1028</v>
      </c>
      <c r="D15" s="605" t="s">
        <v>1030</v>
      </c>
      <c r="E15" s="605" t="s">
        <v>1035</v>
      </c>
    </row>
    <row r="16" spans="2:12" ht="15.75" thickBot="1">
      <c r="B16" s="1110"/>
      <c r="C16" s="605" t="s">
        <v>1029</v>
      </c>
      <c r="D16" s="606" t="s">
        <v>1036</v>
      </c>
      <c r="E16" s="606" t="s">
        <v>1037</v>
      </c>
    </row>
    <row r="17" spans="2:18" ht="15.75" thickBot="1">
      <c r="B17" s="1111"/>
      <c r="C17" s="605" t="s">
        <v>1031</v>
      </c>
      <c r="D17" s="844" t="s">
        <v>935</v>
      </c>
      <c r="E17" s="844" t="s">
        <v>935</v>
      </c>
    </row>
    <row r="18" spans="2:18" ht="15.75" thickBot="1">
      <c r="B18" s="607"/>
    </row>
    <row r="19" spans="2:18" ht="15.75" thickBot="1">
      <c r="B19" s="602" t="s">
        <v>1038</v>
      </c>
      <c r="C19" s="1107" t="s">
        <v>1025</v>
      </c>
      <c r="D19" s="1108"/>
      <c r="E19" s="1108"/>
      <c r="F19" s="1112"/>
    </row>
    <row r="20" spans="2:18" ht="15.75" thickBot="1">
      <c r="B20" s="1115" t="s">
        <v>1033</v>
      </c>
      <c r="C20" s="1113" t="s">
        <v>1027</v>
      </c>
      <c r="D20" s="1114"/>
      <c r="E20" s="1113" t="s">
        <v>1034</v>
      </c>
      <c r="F20" s="1114"/>
    </row>
    <row r="21" spans="2:18" ht="15.75" thickBot="1">
      <c r="B21" s="1116"/>
      <c r="C21" s="605" t="s">
        <v>1028</v>
      </c>
      <c r="D21" s="605" t="s">
        <v>1030</v>
      </c>
      <c r="E21" s="605" t="s">
        <v>1035</v>
      </c>
      <c r="F21" s="606" t="s">
        <v>1039</v>
      </c>
    </row>
    <row r="22" spans="2:18" ht="15.75" thickBot="1">
      <c r="B22" s="1116"/>
      <c r="C22" s="605" t="s">
        <v>1029</v>
      </c>
      <c r="D22" s="605" t="s">
        <v>1036</v>
      </c>
      <c r="E22" s="605" t="s">
        <v>1037</v>
      </c>
      <c r="F22" s="606" t="s">
        <v>1040</v>
      </c>
    </row>
    <row r="23" spans="2:18" ht="15.75" thickBot="1">
      <c r="B23" s="1116"/>
      <c r="C23" s="605" t="s">
        <v>1031</v>
      </c>
      <c r="D23" s="606" t="s">
        <v>1041</v>
      </c>
      <c r="E23" s="606" t="s">
        <v>1042</v>
      </c>
      <c r="F23" s="844" t="s">
        <v>935</v>
      </c>
    </row>
    <row r="24" spans="2:18" ht="15.75" thickBot="1">
      <c r="B24" s="1116"/>
      <c r="C24" s="605" t="s">
        <v>1043</v>
      </c>
      <c r="D24" s="606" t="s">
        <v>1044</v>
      </c>
      <c r="E24" s="605" t="s">
        <v>1045</v>
      </c>
      <c r="F24" s="844" t="s">
        <v>935</v>
      </c>
      <c r="H24" s="933"/>
      <c r="I24" s="933"/>
      <c r="J24" s="933"/>
      <c r="K24" s="933"/>
      <c r="L24" s="933"/>
      <c r="M24" s="933"/>
      <c r="N24" s="933"/>
      <c r="O24" s="933"/>
      <c r="P24" s="933"/>
      <c r="Q24" s="933"/>
      <c r="R24" s="933"/>
    </row>
    <row r="25" spans="2:18" ht="13.5" thickBot="1"/>
    <row r="26" spans="2:18" s="847" customFormat="1" ht="18" thickBot="1">
      <c r="B26" s="602" t="s">
        <v>1046</v>
      </c>
      <c r="C26" s="1107" t="s">
        <v>1025</v>
      </c>
      <c r="D26" s="1108"/>
      <c r="E26" s="1108"/>
      <c r="F26" s="845"/>
      <c r="G26" s="846"/>
      <c r="H26" s="846"/>
      <c r="I26" s="846"/>
    </row>
    <row r="27" spans="2:18" s="847" customFormat="1" ht="17.25">
      <c r="B27" s="1106" t="s">
        <v>1047</v>
      </c>
      <c r="C27" s="844" t="s">
        <v>1027</v>
      </c>
      <c r="D27" s="844" t="s">
        <v>1034</v>
      </c>
      <c r="E27" s="844" t="s">
        <v>1048</v>
      </c>
      <c r="F27" s="845"/>
      <c r="G27" s="845"/>
      <c r="H27" s="845"/>
      <c r="I27" s="846"/>
    </row>
    <row r="28" spans="2:18" s="847" customFormat="1" ht="18" thickBot="1">
      <c r="B28" s="1106"/>
      <c r="C28" s="605" t="s">
        <v>1028</v>
      </c>
      <c r="D28" s="605" t="s">
        <v>1035</v>
      </c>
      <c r="E28" s="605" t="s">
        <v>1049</v>
      </c>
      <c r="F28" s="845"/>
      <c r="G28" s="845"/>
      <c r="H28" s="845"/>
      <c r="I28" s="846"/>
    </row>
    <row r="29" spans="2:18" s="847" customFormat="1" ht="18" thickBot="1">
      <c r="B29" s="1106"/>
      <c r="C29" s="605" t="s">
        <v>1029</v>
      </c>
      <c r="D29" s="605" t="s">
        <v>1037</v>
      </c>
      <c r="E29" s="605" t="s">
        <v>1050</v>
      </c>
      <c r="F29" s="845"/>
      <c r="G29" s="845"/>
      <c r="H29" s="845"/>
      <c r="I29" s="846"/>
    </row>
    <row r="30" spans="2:18" s="847" customFormat="1" ht="18" thickBot="1">
      <c r="B30" s="1106"/>
      <c r="C30" s="605" t="s">
        <v>1031</v>
      </c>
      <c r="D30" s="605" t="s">
        <v>1042</v>
      </c>
      <c r="E30" s="605" t="s">
        <v>1051</v>
      </c>
      <c r="F30" s="845"/>
      <c r="G30" s="845"/>
      <c r="H30" s="845"/>
      <c r="I30" s="846"/>
    </row>
    <row r="31" spans="2:18" s="847" customFormat="1" ht="18" thickBot="1">
      <c r="B31" s="1106"/>
      <c r="C31" s="605" t="s">
        <v>1043</v>
      </c>
      <c r="D31" s="605" t="s">
        <v>1052</v>
      </c>
      <c r="E31" s="606" t="s">
        <v>1053</v>
      </c>
      <c r="F31" s="845"/>
      <c r="G31" s="845"/>
      <c r="H31" s="845"/>
      <c r="I31" s="846"/>
    </row>
    <row r="32" spans="2:18" s="847" customFormat="1" ht="18" thickBot="1">
      <c r="B32" s="1106"/>
      <c r="C32" s="605" t="s">
        <v>1030</v>
      </c>
      <c r="D32" s="605" t="s">
        <v>1045</v>
      </c>
      <c r="E32" s="605" t="s">
        <v>1054</v>
      </c>
      <c r="F32" s="845"/>
      <c r="G32" s="845"/>
      <c r="H32" s="845"/>
      <c r="I32" s="846"/>
    </row>
    <row r="33" spans="2:9" s="847" customFormat="1" ht="18" thickBot="1">
      <c r="B33" s="1106"/>
      <c r="C33" s="605" t="s">
        <v>1036</v>
      </c>
      <c r="D33" s="605" t="s">
        <v>1039</v>
      </c>
      <c r="E33" s="606" t="s">
        <v>1055</v>
      </c>
      <c r="F33" s="845"/>
      <c r="G33" s="845"/>
      <c r="H33" s="845"/>
      <c r="I33" s="846"/>
    </row>
    <row r="34" spans="2:9" s="847" customFormat="1" ht="18" thickBot="1">
      <c r="B34" s="1106"/>
      <c r="C34" s="605" t="s">
        <v>1041</v>
      </c>
      <c r="D34" s="605" t="s">
        <v>1056</v>
      </c>
      <c r="E34" s="606" t="s">
        <v>1057</v>
      </c>
      <c r="F34" s="845"/>
      <c r="G34" s="845"/>
      <c r="H34" s="845"/>
      <c r="I34" s="846"/>
    </row>
    <row r="35" spans="2:9" s="847" customFormat="1" ht="18" thickBot="1">
      <c r="B35" s="1106"/>
      <c r="C35" s="605" t="s">
        <v>1044</v>
      </c>
      <c r="D35" s="605" t="s">
        <v>1058</v>
      </c>
      <c r="E35" s="606" t="s">
        <v>1059</v>
      </c>
      <c r="F35" s="845"/>
      <c r="G35" s="845"/>
      <c r="H35" s="845"/>
      <c r="I35" s="846"/>
    </row>
    <row r="36" spans="2:9" s="847" customFormat="1" ht="18" thickBot="1">
      <c r="B36" s="1106"/>
      <c r="C36" s="605" t="s">
        <v>1060</v>
      </c>
      <c r="D36" s="606" t="s">
        <v>1061</v>
      </c>
      <c r="E36" s="605" t="s">
        <v>1062</v>
      </c>
      <c r="F36" s="845"/>
      <c r="G36" s="845"/>
      <c r="H36" s="845"/>
      <c r="I36" s="846"/>
    </row>
    <row r="37" spans="2:9" s="847" customFormat="1" ht="18" thickBot="1">
      <c r="B37" s="1106"/>
      <c r="C37" s="606" t="s">
        <v>1063</v>
      </c>
      <c r="D37" s="605" t="s">
        <v>1040</v>
      </c>
      <c r="E37" s="606" t="s">
        <v>1064</v>
      </c>
      <c r="F37" s="845"/>
      <c r="G37" s="845"/>
      <c r="H37" s="845"/>
      <c r="I37" s="846"/>
    </row>
    <row r="38" spans="2:9" s="847" customFormat="1" ht="18" thickBot="1">
      <c r="B38" s="1106"/>
      <c r="C38" s="844" t="s">
        <v>935</v>
      </c>
      <c r="D38" s="605" t="s">
        <v>1065</v>
      </c>
      <c r="E38" s="606" t="s">
        <v>1066</v>
      </c>
      <c r="F38" s="845"/>
      <c r="G38" s="845"/>
      <c r="H38" s="845"/>
      <c r="I38" s="846"/>
    </row>
    <row r="39" spans="2:9" s="847" customFormat="1" ht="18" thickBot="1">
      <c r="B39" s="1106"/>
      <c r="C39" s="844" t="s">
        <v>935</v>
      </c>
      <c r="D39" s="606" t="s">
        <v>1067</v>
      </c>
      <c r="E39" s="606" t="s">
        <v>1068</v>
      </c>
      <c r="F39" s="845"/>
      <c r="G39" s="845"/>
      <c r="H39" s="845"/>
      <c r="I39" s="846"/>
    </row>
    <row r="40" spans="2:9" s="847" customFormat="1" ht="18" thickBot="1">
      <c r="B40" s="1106"/>
      <c r="C40" s="844" t="s">
        <v>935</v>
      </c>
      <c r="D40" s="606" t="s">
        <v>1069</v>
      </c>
      <c r="E40" s="844" t="s">
        <v>935</v>
      </c>
      <c r="F40" s="845"/>
      <c r="G40" s="845"/>
      <c r="H40" s="845"/>
      <c r="I40" s="846"/>
    </row>
    <row r="41" spans="2:9" s="847" customFormat="1" ht="18" thickBot="1">
      <c r="B41" s="1106"/>
      <c r="C41" s="844" t="s">
        <v>935</v>
      </c>
      <c r="D41" s="606" t="s">
        <v>1070</v>
      </c>
      <c r="E41" s="844" t="s">
        <v>935</v>
      </c>
      <c r="F41" s="845"/>
      <c r="G41" s="845"/>
      <c r="H41" s="845"/>
      <c r="I41" s="846"/>
    </row>
    <row r="42" spans="2:9" s="847" customFormat="1" ht="18" thickBot="1">
      <c r="B42" s="1106"/>
      <c r="C42" s="844" t="s">
        <v>935</v>
      </c>
      <c r="D42" s="606" t="s">
        <v>1071</v>
      </c>
      <c r="E42" s="844" t="s">
        <v>935</v>
      </c>
      <c r="F42" s="845"/>
      <c r="G42" s="845"/>
      <c r="H42" s="845"/>
      <c r="I42" s="846"/>
    </row>
    <row r="43" spans="2:9" ht="13.5" thickBot="1"/>
    <row r="44" spans="2:9" s="847" customFormat="1" ht="15" customHeight="1" thickBot="1">
      <c r="B44" s="602" t="s">
        <v>1072</v>
      </c>
      <c r="C44" s="1107" t="s">
        <v>1025</v>
      </c>
      <c r="D44" s="1108"/>
      <c r="E44" s="1108"/>
      <c r="F44" s="1108"/>
      <c r="G44" s="846"/>
      <c r="H44" s="846"/>
      <c r="I44" s="846"/>
    </row>
    <row r="45" spans="2:9" s="847" customFormat="1" ht="14.45" customHeight="1">
      <c r="B45" s="1106" t="s">
        <v>1073</v>
      </c>
      <c r="C45" s="844" t="s">
        <v>1027</v>
      </c>
      <c r="D45" s="844" t="s">
        <v>1034</v>
      </c>
      <c r="E45" s="844" t="s">
        <v>1048</v>
      </c>
      <c r="F45" s="844" t="s">
        <v>1074</v>
      </c>
      <c r="G45" s="846"/>
      <c r="H45" s="846"/>
      <c r="I45" s="846"/>
    </row>
    <row r="46" spans="2:9" s="847" customFormat="1" ht="16.5" customHeight="1" thickBot="1">
      <c r="B46" s="1106"/>
      <c r="C46" s="605" t="s">
        <v>1028</v>
      </c>
      <c r="D46" s="605" t="s">
        <v>1035</v>
      </c>
      <c r="E46" s="605" t="s">
        <v>1049</v>
      </c>
      <c r="F46" s="605" t="s">
        <v>1075</v>
      </c>
      <c r="G46" s="846"/>
      <c r="H46" s="846"/>
      <c r="I46" s="846"/>
    </row>
    <row r="47" spans="2:9" s="847" customFormat="1" ht="16.5" customHeight="1" thickBot="1">
      <c r="B47" s="1106"/>
      <c r="C47" s="605" t="s">
        <v>1029</v>
      </c>
      <c r="D47" s="605" t="s">
        <v>1037</v>
      </c>
      <c r="E47" s="605" t="s">
        <v>1050</v>
      </c>
      <c r="F47" s="605" t="s">
        <v>1076</v>
      </c>
      <c r="G47" s="846"/>
      <c r="H47" s="846"/>
      <c r="I47" s="846"/>
    </row>
    <row r="48" spans="2:9" s="847" customFormat="1" ht="16.5" customHeight="1" thickBot="1">
      <c r="B48" s="1106"/>
      <c r="C48" s="605" t="s">
        <v>1031</v>
      </c>
      <c r="D48" s="605" t="s">
        <v>1042</v>
      </c>
      <c r="E48" s="605" t="s">
        <v>1051</v>
      </c>
      <c r="F48" s="605" t="s">
        <v>1077</v>
      </c>
      <c r="G48" s="846"/>
      <c r="H48" s="846"/>
      <c r="I48" s="846"/>
    </row>
    <row r="49" spans="2:9" s="847" customFormat="1" ht="16.5" customHeight="1" thickBot="1">
      <c r="B49" s="1106"/>
      <c r="C49" s="605" t="s">
        <v>1043</v>
      </c>
      <c r="D49" s="605" t="s">
        <v>1052</v>
      </c>
      <c r="E49" s="605" t="s">
        <v>1053</v>
      </c>
      <c r="F49" s="606" t="s">
        <v>1078</v>
      </c>
      <c r="G49" s="846"/>
      <c r="H49" s="846"/>
      <c r="I49" s="846"/>
    </row>
    <row r="50" spans="2:9" s="847" customFormat="1" ht="16.5" customHeight="1" thickBot="1">
      <c r="B50" s="1106"/>
      <c r="C50" s="605" t="s">
        <v>1030</v>
      </c>
      <c r="D50" s="605" t="s">
        <v>1045</v>
      </c>
      <c r="E50" s="605" t="s">
        <v>1054</v>
      </c>
      <c r="F50" s="605" t="s">
        <v>1079</v>
      </c>
      <c r="G50" s="846"/>
      <c r="H50" s="846"/>
      <c r="I50" s="846"/>
    </row>
    <row r="51" spans="2:9" s="847" customFormat="1" ht="16.5" customHeight="1" thickBot="1">
      <c r="B51" s="1106"/>
      <c r="C51" s="605" t="s">
        <v>1036</v>
      </c>
      <c r="D51" s="605" t="s">
        <v>1039</v>
      </c>
      <c r="E51" s="605" t="s">
        <v>1055</v>
      </c>
      <c r="F51" s="606" t="s">
        <v>1080</v>
      </c>
      <c r="G51" s="846"/>
      <c r="H51" s="846"/>
      <c r="I51" s="846"/>
    </row>
    <row r="52" spans="2:9" s="847" customFormat="1" ht="16.5" customHeight="1" thickBot="1">
      <c r="B52" s="1106"/>
      <c r="C52" s="605" t="s">
        <v>1041</v>
      </c>
      <c r="D52" s="605" t="s">
        <v>1056</v>
      </c>
      <c r="E52" s="605" t="s">
        <v>1057</v>
      </c>
      <c r="F52" s="606" t="s">
        <v>1081</v>
      </c>
      <c r="G52" s="846"/>
      <c r="H52" s="846"/>
      <c r="I52" s="846"/>
    </row>
    <row r="53" spans="2:9" s="847" customFormat="1" ht="16.5" customHeight="1" thickBot="1">
      <c r="B53" s="1106"/>
      <c r="C53" s="605" t="s">
        <v>1044</v>
      </c>
      <c r="D53" s="605" t="s">
        <v>1058</v>
      </c>
      <c r="E53" s="605" t="s">
        <v>1059</v>
      </c>
      <c r="F53" s="606" t="s">
        <v>1082</v>
      </c>
      <c r="G53" s="846"/>
      <c r="H53" s="846"/>
      <c r="I53" s="846"/>
    </row>
    <row r="54" spans="2:9" s="847" customFormat="1" ht="16.5" customHeight="1" thickBot="1">
      <c r="B54" s="1106"/>
      <c r="C54" s="605" t="s">
        <v>1060</v>
      </c>
      <c r="D54" s="605" t="s">
        <v>1061</v>
      </c>
      <c r="E54" s="606" t="s">
        <v>1083</v>
      </c>
      <c r="F54" s="605" t="s">
        <v>1084</v>
      </c>
      <c r="G54" s="846"/>
      <c r="H54" s="846"/>
      <c r="I54" s="846"/>
    </row>
    <row r="55" spans="2:9" s="847" customFormat="1" ht="14.45" customHeight="1" thickBot="1">
      <c r="B55" s="1106"/>
      <c r="C55" s="605" t="s">
        <v>1063</v>
      </c>
      <c r="D55" s="606" t="s">
        <v>1085</v>
      </c>
      <c r="E55" s="605" t="s">
        <v>1062</v>
      </c>
      <c r="F55" s="606" t="s">
        <v>1086</v>
      </c>
      <c r="G55" s="846"/>
      <c r="H55" s="846"/>
      <c r="I55" s="846"/>
    </row>
    <row r="56" spans="2:9" s="847" customFormat="1" ht="30.75" thickBot="1">
      <c r="B56" s="1106"/>
      <c r="C56" s="844" t="s">
        <v>935</v>
      </c>
      <c r="D56" s="605" t="s">
        <v>1040</v>
      </c>
      <c r="E56" s="605" t="s">
        <v>1064</v>
      </c>
      <c r="F56" s="606" t="s">
        <v>1087</v>
      </c>
      <c r="G56" s="846"/>
      <c r="H56" s="846"/>
      <c r="I56" s="846"/>
    </row>
    <row r="57" spans="2:9" s="847" customFormat="1" ht="30.75" thickBot="1">
      <c r="B57" s="1106"/>
      <c r="C57" s="844" t="s">
        <v>935</v>
      </c>
      <c r="D57" s="605" t="s">
        <v>1065</v>
      </c>
      <c r="E57" s="606" t="s">
        <v>1088</v>
      </c>
      <c r="F57" s="606" t="s">
        <v>1089</v>
      </c>
      <c r="G57" s="846"/>
      <c r="H57" s="846"/>
      <c r="I57" s="846"/>
    </row>
    <row r="58" spans="2:9" s="847" customFormat="1" ht="30.75" thickBot="1">
      <c r="B58" s="1106"/>
      <c r="C58" s="844" t="s">
        <v>935</v>
      </c>
      <c r="D58" s="605" t="s">
        <v>1067</v>
      </c>
      <c r="E58" s="606" t="s">
        <v>1090</v>
      </c>
      <c r="F58" s="606" t="s">
        <v>1091</v>
      </c>
      <c r="G58" s="846"/>
      <c r="H58" s="846"/>
      <c r="I58" s="846"/>
    </row>
    <row r="59" spans="2:9" s="847" customFormat="1" ht="15" customHeight="1" thickBot="1">
      <c r="B59" s="1106"/>
      <c r="C59" s="844" t="s">
        <v>935</v>
      </c>
      <c r="D59" s="605" t="s">
        <v>1069</v>
      </c>
      <c r="E59" s="606" t="s">
        <v>1092</v>
      </c>
      <c r="F59" s="844" t="s">
        <v>935</v>
      </c>
      <c r="G59" s="846"/>
      <c r="H59" s="846"/>
      <c r="I59" s="846"/>
    </row>
    <row r="60" spans="2:9" s="847" customFormat="1" ht="15" customHeight="1" thickBot="1">
      <c r="B60" s="1106"/>
      <c r="C60" s="844" t="s">
        <v>935</v>
      </c>
      <c r="D60" s="605" t="s">
        <v>1070</v>
      </c>
      <c r="E60" s="606" t="s">
        <v>1093</v>
      </c>
      <c r="F60" s="844" t="s">
        <v>935</v>
      </c>
      <c r="G60" s="846"/>
      <c r="H60" s="846"/>
      <c r="I60" s="846"/>
    </row>
    <row r="61" spans="2:9" s="847" customFormat="1" ht="15" customHeight="1" thickBot="1">
      <c r="B61" s="1106"/>
      <c r="C61" s="844" t="s">
        <v>935</v>
      </c>
      <c r="D61" s="606" t="s">
        <v>1094</v>
      </c>
      <c r="E61" s="605" t="s">
        <v>1066</v>
      </c>
      <c r="F61" s="844" t="s">
        <v>935</v>
      </c>
      <c r="G61" s="846"/>
      <c r="H61" s="846"/>
      <c r="I61" s="846"/>
    </row>
    <row r="62" spans="2:9" s="847" customFormat="1" ht="15" customHeight="1" thickBot="1">
      <c r="B62" s="1106"/>
      <c r="C62" s="844" t="s">
        <v>935</v>
      </c>
      <c r="D62" s="605" t="s">
        <v>1071</v>
      </c>
      <c r="E62" s="605" t="s">
        <v>1068</v>
      </c>
      <c r="F62" s="844" t="s">
        <v>935</v>
      </c>
      <c r="G62" s="846"/>
      <c r="H62" s="846"/>
      <c r="I62" s="846"/>
    </row>
    <row r="63" spans="2:9" s="847" customFormat="1" ht="15" customHeight="1" thickBot="1">
      <c r="B63" s="1106"/>
      <c r="C63" s="844" t="s">
        <v>935</v>
      </c>
      <c r="D63" s="606" t="s">
        <v>1095</v>
      </c>
      <c r="E63" s="606" t="s">
        <v>1096</v>
      </c>
      <c r="F63" s="844" t="s">
        <v>935</v>
      </c>
      <c r="G63" s="846"/>
      <c r="H63" s="846"/>
      <c r="I63" s="846"/>
    </row>
    <row r="64" spans="2:9" s="847" customFormat="1" ht="15" customHeight="1" thickBot="1">
      <c r="B64" s="1106"/>
      <c r="C64" s="844" t="s">
        <v>935</v>
      </c>
      <c r="D64" s="844" t="s">
        <v>935</v>
      </c>
      <c r="E64" s="606" t="s">
        <v>1097</v>
      </c>
      <c r="F64" s="844" t="s">
        <v>935</v>
      </c>
      <c r="G64" s="846"/>
      <c r="H64" s="846"/>
      <c r="I64" s="846"/>
    </row>
    <row r="66" spans="2:2" ht="15">
      <c r="B66" s="607" t="s">
        <v>1098</v>
      </c>
    </row>
  </sheetData>
  <mergeCells count="12">
    <mergeCell ref="B45:B64"/>
    <mergeCell ref="C20:D20"/>
    <mergeCell ref="E20:F20"/>
    <mergeCell ref="B20:B24"/>
    <mergeCell ref="C26:E26"/>
    <mergeCell ref="B27:B42"/>
    <mergeCell ref="C44:F44"/>
    <mergeCell ref="B7:B11"/>
    <mergeCell ref="C13:E13"/>
    <mergeCell ref="B14:B17"/>
    <mergeCell ref="C14:D14"/>
    <mergeCell ref="C19:F19"/>
  </mergeCells>
  <hyperlinks>
    <hyperlink ref="J1" location="İNDEKS!A1" display="İNDEKS!A1" xr:uid="{0E4405E5-B05A-49D7-8F7C-A15AFC63D4E3}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54AF-167C-4932-9084-01FC2025F78E}">
  <sheetPr codeName="Sayfa74">
    <pageSetUpPr fitToPage="1"/>
  </sheetPr>
  <dimension ref="A1:F71"/>
  <sheetViews>
    <sheetView view="pageBreakPreview" zoomScale="50" zoomScaleNormal="65" zoomScaleSheetLayoutView="50" workbookViewId="0">
      <selection activeCell="I8" sqref="I8"/>
    </sheetView>
  </sheetViews>
  <sheetFormatPr defaultRowHeight="12.75"/>
  <cols>
    <col min="1" max="1" width="11" style="494" customWidth="1"/>
    <col min="2" max="2" width="21.28515625" style="443" customWidth="1"/>
    <col min="3" max="3" width="72.28515625" style="443" customWidth="1"/>
    <col min="4" max="4" width="28.42578125" style="443" bestFit="1" customWidth="1"/>
    <col min="5" max="5" width="16" style="443" bestFit="1" customWidth="1"/>
    <col min="6" max="6" width="16" style="443" customWidth="1"/>
    <col min="7" max="16384" width="9.140625" style="443"/>
  </cols>
  <sheetData>
    <row r="1" spans="1:6" s="325" customFormat="1" ht="24" customHeight="1">
      <c r="A1" s="141"/>
      <c r="B1" s="320"/>
      <c r="C1" s="30" t="s">
        <v>193</v>
      </c>
      <c r="D1" s="144" t="s">
        <v>194</v>
      </c>
      <c r="E1" s="334"/>
      <c r="F1" s="369">
        <v>16</v>
      </c>
    </row>
    <row r="2" spans="1:6" s="325" customFormat="1" ht="24" customHeight="1">
      <c r="A2" s="322"/>
      <c r="B2" s="321"/>
      <c r="C2" s="100" t="s">
        <v>195</v>
      </c>
      <c r="D2" s="324"/>
      <c r="E2" s="338"/>
      <c r="F2" s="338"/>
    </row>
    <row r="3" spans="1:6" s="325" customFormat="1" ht="24" customHeight="1">
      <c r="A3" s="322"/>
      <c r="B3" s="321"/>
      <c r="C3" s="100" t="s">
        <v>196</v>
      </c>
      <c r="D3" s="324"/>
      <c r="E3" s="324"/>
      <c r="F3" s="324"/>
    </row>
    <row r="4" spans="1:6" s="325" customFormat="1" ht="24" customHeight="1">
      <c r="A4" s="336"/>
      <c r="B4" s="321"/>
      <c r="C4" s="100" t="s">
        <v>197</v>
      </c>
      <c r="D4" s="324"/>
      <c r="E4" s="324"/>
      <c r="F4" s="324"/>
    </row>
    <row r="5" spans="1:6" s="325" customFormat="1" ht="24" customHeight="1">
      <c r="A5" s="336"/>
      <c r="B5" s="321"/>
      <c r="C5" s="501" t="s">
        <v>198</v>
      </c>
      <c r="D5" s="324"/>
      <c r="E5" s="324"/>
      <c r="F5" s="324"/>
    </row>
    <row r="6" spans="1:6" s="325" customFormat="1" ht="22.5" customHeight="1">
      <c r="A6" s="322"/>
      <c r="B6" s="324"/>
      <c r="C6" s="520"/>
      <c r="D6" s="324"/>
      <c r="E6" s="324"/>
      <c r="F6" s="324"/>
    </row>
    <row r="7" spans="1:6" ht="60" customHeight="1">
      <c r="A7" s="484"/>
      <c r="B7" s="394"/>
      <c r="C7" s="473"/>
      <c r="D7" s="486"/>
      <c r="E7" s="486"/>
      <c r="F7" s="486"/>
    </row>
    <row r="8" spans="1:6" ht="24.75">
      <c r="A8" s="443"/>
      <c r="B8" s="472"/>
      <c r="C8" s="472" t="s">
        <v>1099</v>
      </c>
      <c r="D8" s="472"/>
      <c r="E8" s="472"/>
      <c r="F8" s="472"/>
    </row>
    <row r="9" spans="1:6" ht="24.75">
      <c r="A9" s="472"/>
      <c r="B9" s="472"/>
      <c r="C9" s="472"/>
      <c r="D9" s="472"/>
      <c r="E9" s="472"/>
      <c r="F9" s="472"/>
    </row>
    <row r="10" spans="1:6" s="71" customFormat="1" ht="54">
      <c r="A10" s="1052" t="s">
        <v>44</v>
      </c>
      <c r="B10" s="740" t="s">
        <v>1100</v>
      </c>
      <c r="C10" s="740" t="s">
        <v>598</v>
      </c>
      <c r="D10" s="952" t="s">
        <v>46</v>
      </c>
      <c r="E10" s="472"/>
      <c r="F10" s="472"/>
    </row>
    <row r="11" spans="1:6" ht="30" customHeight="1">
      <c r="A11" s="747" t="s">
        <v>1101</v>
      </c>
      <c r="B11" s="742">
        <v>100023210</v>
      </c>
      <c r="C11" s="743" t="s">
        <v>1102</v>
      </c>
      <c r="D11" s="47">
        <v>3039</v>
      </c>
      <c r="E11" s="472"/>
      <c r="F11" s="472"/>
    </row>
    <row r="12" spans="1:6" ht="30" customHeight="1">
      <c r="A12" s="747" t="s">
        <v>1101</v>
      </c>
      <c r="B12" s="742">
        <v>100023211</v>
      </c>
      <c r="C12" s="743" t="s">
        <v>1103</v>
      </c>
      <c r="D12" s="47">
        <v>4219</v>
      </c>
      <c r="E12" s="472"/>
      <c r="F12" s="472"/>
    </row>
    <row r="13" spans="1:6" ht="30" customHeight="1">
      <c r="A13" s="747" t="s">
        <v>1101</v>
      </c>
      <c r="B13" s="742">
        <v>100023212</v>
      </c>
      <c r="C13" s="743" t="s">
        <v>1104</v>
      </c>
      <c r="D13" s="47">
        <v>4523</v>
      </c>
      <c r="E13" s="472"/>
      <c r="F13" s="472"/>
    </row>
    <row r="14" spans="1:6" ht="30" customHeight="1">
      <c r="A14" s="744"/>
      <c r="B14" s="745"/>
      <c r="C14" s="746"/>
      <c r="D14" s="578"/>
      <c r="E14" s="578"/>
      <c r="F14" s="472"/>
    </row>
    <row r="15" spans="1:6" ht="30" customHeight="1">
      <c r="A15" s="519"/>
      <c r="B15" s="752"/>
      <c r="C15" s="810" t="s">
        <v>1105</v>
      </c>
      <c r="D15" s="583"/>
      <c r="E15" s="583"/>
      <c r="F15" s="472"/>
    </row>
    <row r="16" spans="1:6" ht="30" customHeight="1">
      <c r="A16" s="752"/>
      <c r="B16" s="752"/>
      <c r="C16" s="752"/>
      <c r="D16" s="583"/>
      <c r="E16" s="583"/>
      <c r="F16" s="472"/>
    </row>
    <row r="17" spans="1:6" ht="54">
      <c r="A17" s="1052" t="s">
        <v>44</v>
      </c>
      <c r="B17" s="740" t="s">
        <v>1100</v>
      </c>
      <c r="C17" s="740" t="s">
        <v>598</v>
      </c>
      <c r="D17" s="952" t="s">
        <v>46</v>
      </c>
      <c r="E17" s="472"/>
      <c r="F17" s="472"/>
    </row>
    <row r="18" spans="1:6" ht="24.75">
      <c r="A18" s="753" t="s">
        <v>1101</v>
      </c>
      <c r="B18" s="742">
        <v>100023785</v>
      </c>
      <c r="C18" s="743" t="s">
        <v>1106</v>
      </c>
      <c r="D18" s="47">
        <v>2905</v>
      </c>
      <c r="E18" s="472"/>
      <c r="F18" s="472"/>
    </row>
    <row r="19" spans="1:6" ht="30" customHeight="1">
      <c r="A19" s="753" t="s">
        <v>1101</v>
      </c>
      <c r="B19" s="742">
        <v>100023786</v>
      </c>
      <c r="C19" s="743" t="s">
        <v>1107</v>
      </c>
      <c r="D19" s="47">
        <v>3078</v>
      </c>
      <c r="E19" s="472"/>
      <c r="F19" s="472"/>
    </row>
    <row r="20" spans="1:6" ht="30" customHeight="1">
      <c r="A20" s="753" t="s">
        <v>1101</v>
      </c>
      <c r="B20" s="742">
        <v>100023787</v>
      </c>
      <c r="C20" s="743" t="s">
        <v>1108</v>
      </c>
      <c r="D20" s="47">
        <v>4073</v>
      </c>
      <c r="E20" s="472"/>
      <c r="F20" s="472"/>
    </row>
    <row r="21" spans="1:6" ht="30" customHeight="1">
      <c r="A21" s="753" t="s">
        <v>1101</v>
      </c>
      <c r="B21" s="742">
        <v>100023789</v>
      </c>
      <c r="C21" s="743" t="s">
        <v>1109</v>
      </c>
      <c r="D21" s="47">
        <v>4419</v>
      </c>
      <c r="E21" s="472"/>
      <c r="F21" s="472"/>
    </row>
    <row r="22" spans="1:6" ht="30" customHeight="1">
      <c r="A22" s="753" t="s">
        <v>1101</v>
      </c>
      <c r="B22" s="742">
        <v>100023790</v>
      </c>
      <c r="C22" s="743" t="s">
        <v>1110</v>
      </c>
      <c r="D22" s="47">
        <v>4447</v>
      </c>
      <c r="E22" s="472"/>
      <c r="F22" s="472"/>
    </row>
    <row r="23" spans="1:6" ht="30" customHeight="1">
      <c r="A23" s="748"/>
      <c r="B23" s="749"/>
      <c r="C23" s="750"/>
      <c r="D23" s="583"/>
      <c r="E23" s="583"/>
      <c r="F23" s="472"/>
    </row>
    <row r="24" spans="1:6" ht="30" customHeight="1">
      <c r="A24" s="519"/>
      <c r="B24" s="752"/>
      <c r="C24" s="810" t="s">
        <v>1111</v>
      </c>
      <c r="D24" s="583"/>
      <c r="E24" s="583"/>
      <c r="F24" s="472"/>
    </row>
    <row r="25" spans="1:6" ht="30" customHeight="1">
      <c r="A25" s="752"/>
      <c r="B25" s="752"/>
      <c r="C25" s="752"/>
      <c r="D25" s="583"/>
      <c r="E25" s="583"/>
      <c r="F25" s="472"/>
    </row>
    <row r="26" spans="1:6" ht="54">
      <c r="A26" s="1052" t="s">
        <v>44</v>
      </c>
      <c r="B26" s="740" t="s">
        <v>1100</v>
      </c>
      <c r="C26" s="740" t="s">
        <v>598</v>
      </c>
      <c r="D26" s="952" t="s">
        <v>46</v>
      </c>
      <c r="E26" s="472"/>
      <c r="F26" s="472"/>
    </row>
    <row r="27" spans="1:6" ht="30" customHeight="1">
      <c r="A27" s="753" t="s">
        <v>1101</v>
      </c>
      <c r="B27" s="742">
        <v>100023199</v>
      </c>
      <c r="C27" s="743" t="s">
        <v>1112</v>
      </c>
      <c r="D27" s="47">
        <v>2767</v>
      </c>
      <c r="E27" s="472"/>
      <c r="F27" s="472"/>
    </row>
    <row r="28" spans="1:6" ht="30" customHeight="1">
      <c r="A28" s="753" t="s">
        <v>1101</v>
      </c>
      <c r="B28" s="742">
        <v>100023200</v>
      </c>
      <c r="C28" s="743" t="s">
        <v>1113</v>
      </c>
      <c r="D28" s="47">
        <v>2932</v>
      </c>
      <c r="E28" s="472"/>
      <c r="F28" s="472"/>
    </row>
    <row r="29" spans="1:6" ht="30" customHeight="1">
      <c r="A29" s="753" t="s">
        <v>1101</v>
      </c>
      <c r="B29" s="742">
        <v>100023201</v>
      </c>
      <c r="C29" s="743" t="s">
        <v>1114</v>
      </c>
      <c r="D29" s="47">
        <v>3879</v>
      </c>
      <c r="E29" s="472"/>
      <c r="F29" s="472"/>
    </row>
    <row r="30" spans="1:6" ht="30" customHeight="1">
      <c r="A30" s="753" t="s">
        <v>1101</v>
      </c>
      <c r="B30" s="742">
        <v>100023203</v>
      </c>
      <c r="C30" s="743" t="s">
        <v>1115</v>
      </c>
      <c r="D30" s="47">
        <v>4209</v>
      </c>
      <c r="E30" s="472"/>
      <c r="F30" s="472"/>
    </row>
    <row r="31" spans="1:6" ht="30" customHeight="1">
      <c r="A31" s="753" t="s">
        <v>1101</v>
      </c>
      <c r="B31" s="742">
        <v>100023204</v>
      </c>
      <c r="C31" s="743" t="s">
        <v>1116</v>
      </c>
      <c r="D31" s="47">
        <v>4235</v>
      </c>
      <c r="E31" s="472"/>
      <c r="F31" s="472"/>
    </row>
    <row r="32" spans="1:6" ht="31.15" customHeight="1">
      <c r="A32" s="753" t="s">
        <v>1101</v>
      </c>
      <c r="B32" s="431">
        <v>100022099</v>
      </c>
      <c r="C32" s="743" t="s">
        <v>1117</v>
      </c>
      <c r="D32" s="47">
        <v>6460</v>
      </c>
      <c r="E32" s="472"/>
      <c r="F32" s="472"/>
    </row>
    <row r="33" spans="1:6" ht="30" customHeight="1">
      <c r="A33" s="753" t="s">
        <v>1101</v>
      </c>
      <c r="B33" s="431">
        <v>100022100</v>
      </c>
      <c r="C33" s="743" t="s">
        <v>1118</v>
      </c>
      <c r="D33" s="47">
        <v>6789</v>
      </c>
      <c r="E33" s="472"/>
      <c r="F33" s="472"/>
    </row>
    <row r="34" spans="1:6" ht="30" customHeight="1">
      <c r="A34" s="753" t="s">
        <v>1101</v>
      </c>
      <c r="B34" s="431">
        <v>100022101</v>
      </c>
      <c r="C34" s="743" t="s">
        <v>1119</v>
      </c>
      <c r="D34" s="47">
        <v>7078</v>
      </c>
      <c r="E34" s="472"/>
      <c r="F34" s="472"/>
    </row>
    <row r="35" spans="1:6" ht="30" customHeight="1">
      <c r="A35" s="748"/>
      <c r="B35" s="749"/>
      <c r="C35" s="750"/>
      <c r="D35" s="750"/>
      <c r="E35" s="750"/>
      <c r="F35" s="472"/>
    </row>
    <row r="36" spans="1:6" ht="30" customHeight="1">
      <c r="A36" s="519"/>
      <c r="B36" s="752"/>
      <c r="C36" s="810" t="s">
        <v>1120</v>
      </c>
      <c r="D36" s="752"/>
      <c r="E36" s="752"/>
      <c r="F36" s="472"/>
    </row>
    <row r="37" spans="1:6" ht="30" customHeight="1">
      <c r="A37" s="752"/>
      <c r="B37" s="752"/>
      <c r="C37" s="752"/>
      <c r="D37" s="752"/>
      <c r="E37" s="752"/>
      <c r="F37" s="472"/>
    </row>
    <row r="38" spans="1:6" ht="54">
      <c r="A38" s="1052" t="s">
        <v>44</v>
      </c>
      <c r="B38" s="740" t="s">
        <v>1100</v>
      </c>
      <c r="C38" s="740" t="s">
        <v>598</v>
      </c>
      <c r="D38" s="952" t="s">
        <v>46</v>
      </c>
      <c r="E38" s="472"/>
      <c r="F38" s="472"/>
    </row>
    <row r="39" spans="1:6" ht="30" customHeight="1">
      <c r="A39" s="753" t="s">
        <v>1101</v>
      </c>
      <c r="B39" s="431">
        <v>100020713</v>
      </c>
      <c r="C39" s="743" t="s">
        <v>1121</v>
      </c>
      <c r="D39" s="47">
        <v>517</v>
      </c>
      <c r="E39" s="472"/>
      <c r="F39" s="472"/>
    </row>
    <row r="40" spans="1:6" ht="30" customHeight="1">
      <c r="A40" s="753" t="s">
        <v>192</v>
      </c>
      <c r="B40" s="636">
        <v>100022679</v>
      </c>
      <c r="C40" s="808" t="s">
        <v>734</v>
      </c>
      <c r="D40" s="47">
        <v>9849</v>
      </c>
      <c r="E40" s="472"/>
      <c r="F40" s="472"/>
    </row>
    <row r="41" spans="1:6" ht="30" customHeight="1">
      <c r="A41" s="753" t="s">
        <v>192</v>
      </c>
      <c r="B41" s="636" t="s">
        <v>735</v>
      </c>
      <c r="C41" s="808" t="s">
        <v>736</v>
      </c>
      <c r="D41" s="47">
        <v>13075</v>
      </c>
      <c r="E41" s="472"/>
      <c r="F41" s="472"/>
    </row>
    <row r="42" spans="1:6" ht="30" customHeight="1">
      <c r="A42" s="753" t="s">
        <v>192</v>
      </c>
      <c r="B42" s="326" t="s">
        <v>715</v>
      </c>
      <c r="C42" s="56" t="s">
        <v>716</v>
      </c>
      <c r="D42" s="47">
        <v>1728</v>
      </c>
      <c r="E42" s="472"/>
      <c r="F42" s="472"/>
    </row>
    <row r="43" spans="1:6" ht="30" customHeight="1">
      <c r="A43" s="754"/>
      <c r="B43" s="755"/>
      <c r="C43" s="756"/>
      <c r="D43" s="757"/>
      <c r="E43" s="472"/>
      <c r="F43" s="472"/>
    </row>
    <row r="44" spans="1:6" ht="30" customHeight="1">
      <c r="A44" s="394"/>
      <c r="B44" s="472"/>
      <c r="C44" s="472" t="s">
        <v>1122</v>
      </c>
      <c r="D44" s="472"/>
      <c r="E44" s="472"/>
      <c r="F44" s="472"/>
    </row>
    <row r="45" spans="1:6" ht="30" customHeight="1">
      <c r="A45" s="394"/>
      <c r="B45" s="472"/>
      <c r="C45" s="472"/>
      <c r="D45" s="472"/>
      <c r="E45" s="472"/>
      <c r="F45" s="472"/>
    </row>
    <row r="46" spans="1:6" ht="30" customHeight="1">
      <c r="A46" s="1052" t="s">
        <v>44</v>
      </c>
      <c r="B46" s="740" t="s">
        <v>1100</v>
      </c>
      <c r="C46" s="740" t="s">
        <v>598</v>
      </c>
      <c r="D46" s="952" t="s">
        <v>46</v>
      </c>
      <c r="E46" s="472"/>
      <c r="F46" s="472"/>
    </row>
    <row r="47" spans="1:6" ht="24.75">
      <c r="A47" s="747" t="s">
        <v>1101</v>
      </c>
      <c r="B47" s="742">
        <v>100021338</v>
      </c>
      <c r="C47" s="743" t="s">
        <v>1123</v>
      </c>
      <c r="D47" s="47">
        <v>1764</v>
      </c>
      <c r="E47" s="472"/>
      <c r="F47" s="472"/>
    </row>
    <row r="48" spans="1:6" ht="21" customHeight="1">
      <c r="A48" s="747" t="s">
        <v>1101</v>
      </c>
      <c r="B48" s="742">
        <v>100021339</v>
      </c>
      <c r="C48" s="743" t="s">
        <v>1124</v>
      </c>
      <c r="D48" s="47">
        <v>2308</v>
      </c>
      <c r="E48" s="472"/>
      <c r="F48" s="472"/>
    </row>
    <row r="49" spans="1:6" ht="18.75" customHeight="1">
      <c r="A49" s="747" t="s">
        <v>1101</v>
      </c>
      <c r="B49" s="742">
        <v>100021340</v>
      </c>
      <c r="C49" s="743" t="s">
        <v>1125</v>
      </c>
      <c r="D49" s="47">
        <v>3113</v>
      </c>
      <c r="E49" s="472"/>
      <c r="F49" s="472"/>
    </row>
    <row r="50" spans="1:6" ht="24.75">
      <c r="A50" s="747" t="s">
        <v>1101</v>
      </c>
      <c r="B50" s="742">
        <v>100021341</v>
      </c>
      <c r="C50" s="743" t="s">
        <v>1126</v>
      </c>
      <c r="D50" s="47">
        <v>3655</v>
      </c>
      <c r="E50" s="472"/>
      <c r="F50" s="472"/>
    </row>
    <row r="51" spans="1:6" ht="24.75">
      <c r="A51" s="747" t="s">
        <v>1101</v>
      </c>
      <c r="B51" s="742">
        <v>100021950</v>
      </c>
      <c r="C51" s="743" t="s">
        <v>1127</v>
      </c>
      <c r="D51" s="47">
        <v>7958</v>
      </c>
      <c r="E51" s="472"/>
      <c r="F51" s="472"/>
    </row>
    <row r="52" spans="1:6" s="517" customFormat="1" ht="24.75">
      <c r="A52" s="748"/>
      <c r="B52" s="749"/>
      <c r="C52" s="750"/>
      <c r="D52" s="329"/>
      <c r="E52" s="472"/>
      <c r="F52" s="472"/>
    </row>
    <row r="53" spans="1:6" s="517" customFormat="1" ht="24.75">
      <c r="A53" s="484"/>
      <c r="B53" s="394"/>
      <c r="C53" s="751" t="s">
        <v>1128</v>
      </c>
      <c r="D53" s="329"/>
      <c r="E53" s="472"/>
      <c r="F53" s="472"/>
    </row>
    <row r="54" spans="1:6" s="519" customFormat="1" ht="24.75">
      <c r="A54" s="741"/>
      <c r="B54" s="394"/>
      <c r="C54" s="751"/>
      <c r="D54" s="751"/>
      <c r="E54" s="472"/>
      <c r="F54" s="472"/>
    </row>
    <row r="55" spans="1:6" ht="30" customHeight="1">
      <c r="A55" s="443"/>
      <c r="B55" s="472"/>
      <c r="C55" s="472" t="s">
        <v>1129</v>
      </c>
      <c r="E55" s="472"/>
      <c r="F55" s="472"/>
    </row>
    <row r="56" spans="1:6" ht="30" customHeight="1">
      <c r="A56" s="472"/>
      <c r="B56" s="472"/>
      <c r="C56" s="472"/>
      <c r="E56" s="472"/>
      <c r="F56" s="472"/>
    </row>
    <row r="57" spans="1:6" ht="34.9" customHeight="1">
      <c r="A57" s="1052" t="s">
        <v>44</v>
      </c>
      <c r="B57" s="740" t="s">
        <v>1100</v>
      </c>
      <c r="C57" s="740" t="s">
        <v>598</v>
      </c>
      <c r="D57" s="952" t="s">
        <v>46</v>
      </c>
      <c r="E57" s="472"/>
      <c r="F57" s="472"/>
    </row>
    <row r="58" spans="1:6" ht="20.25" customHeight="1">
      <c r="A58" s="747" t="s">
        <v>1101</v>
      </c>
      <c r="B58" s="742">
        <v>100021389</v>
      </c>
      <c r="C58" s="743" t="s">
        <v>1130</v>
      </c>
      <c r="D58" s="47">
        <v>3520</v>
      </c>
      <c r="E58" s="472"/>
      <c r="F58" s="472"/>
    </row>
    <row r="59" spans="1:6" ht="20.25" customHeight="1">
      <c r="A59" s="747" t="s">
        <v>1101</v>
      </c>
      <c r="B59" s="742">
        <v>100021390</v>
      </c>
      <c r="C59" s="743" t="s">
        <v>1131</v>
      </c>
      <c r="D59" s="47">
        <v>7462</v>
      </c>
      <c r="E59" s="472"/>
      <c r="F59" s="472"/>
    </row>
    <row r="60" spans="1:6" ht="20.25" customHeight="1">
      <c r="A60" s="747" t="s">
        <v>1101</v>
      </c>
      <c r="B60" s="742">
        <v>100021391</v>
      </c>
      <c r="C60" s="743" t="s">
        <v>1132</v>
      </c>
      <c r="D60" s="47">
        <v>7863</v>
      </c>
      <c r="E60" s="472"/>
      <c r="F60" s="472"/>
    </row>
    <row r="61" spans="1:6" ht="20.25" customHeight="1">
      <c r="A61" s="747" t="s">
        <v>1101</v>
      </c>
      <c r="B61" s="742">
        <v>100021963</v>
      </c>
      <c r="C61" s="743" t="s">
        <v>1133</v>
      </c>
      <c r="D61" s="47">
        <v>188</v>
      </c>
      <c r="E61" s="472"/>
      <c r="F61" s="472"/>
    </row>
    <row r="62" spans="1:6" ht="20.25" customHeight="1">
      <c r="A62" s="964"/>
      <c r="B62" s="965"/>
      <c r="C62" s="966"/>
      <c r="E62" s="472"/>
      <c r="F62" s="472"/>
    </row>
    <row r="63" spans="1:6" ht="20.25" customHeight="1">
      <c r="A63" s="443"/>
      <c r="B63" s="472"/>
      <c r="C63" s="472" t="s">
        <v>1134</v>
      </c>
      <c r="E63" s="472"/>
      <c r="F63" s="472"/>
    </row>
    <row r="64" spans="1:6" ht="20.25" customHeight="1">
      <c r="A64" s="472"/>
      <c r="B64" s="472"/>
      <c r="C64" s="472"/>
      <c r="E64" s="472"/>
      <c r="F64" s="472"/>
    </row>
    <row r="65" spans="1:6" ht="34.9" customHeight="1">
      <c r="A65" s="1052" t="s">
        <v>44</v>
      </c>
      <c r="B65" s="740" t="s">
        <v>451</v>
      </c>
      <c r="C65" s="740" t="s">
        <v>598</v>
      </c>
      <c r="D65" s="952" t="s">
        <v>46</v>
      </c>
      <c r="E65" s="472"/>
      <c r="F65" s="472"/>
    </row>
    <row r="66" spans="1:6" ht="20.25" customHeight="1">
      <c r="A66" s="672" t="s">
        <v>192</v>
      </c>
      <c r="B66" s="632">
        <v>100022628</v>
      </c>
      <c r="C66" s="808" t="s">
        <v>729</v>
      </c>
      <c r="D66" s="47">
        <v>20364</v>
      </c>
      <c r="E66" s="472"/>
      <c r="F66" s="472"/>
    </row>
    <row r="67" spans="1:6" ht="20.25" customHeight="1">
      <c r="A67" s="672" t="s">
        <v>192</v>
      </c>
      <c r="B67" s="632">
        <v>100022630</v>
      </c>
      <c r="C67" s="808" t="s">
        <v>730</v>
      </c>
      <c r="D67" s="47">
        <v>29803</v>
      </c>
      <c r="E67" s="472"/>
      <c r="F67" s="472"/>
    </row>
    <row r="68" spans="1:6" ht="20.25" customHeight="1">
      <c r="A68" s="672" t="s">
        <v>192</v>
      </c>
      <c r="B68" s="632">
        <v>100022631</v>
      </c>
      <c r="C68" s="808" t="s">
        <v>731</v>
      </c>
      <c r="D68" s="47">
        <v>40308</v>
      </c>
      <c r="E68" s="472"/>
      <c r="F68" s="472"/>
    </row>
    <row r="69" spans="1:6" ht="20.25" customHeight="1">
      <c r="A69" s="672" t="s">
        <v>192</v>
      </c>
      <c r="B69" s="632">
        <v>100022632</v>
      </c>
      <c r="C69" s="808" t="s">
        <v>732</v>
      </c>
      <c r="D69" s="47">
        <v>65909</v>
      </c>
      <c r="E69" s="472"/>
      <c r="F69" s="472"/>
    </row>
    <row r="70" spans="1:6" ht="20.25" customHeight="1">
      <c r="A70" s="629"/>
      <c r="B70" s="624"/>
      <c r="C70" s="560"/>
      <c r="D70" s="560"/>
      <c r="E70" s="625"/>
      <c r="F70" s="625"/>
    </row>
    <row r="71" spans="1:6" ht="24.75">
      <c r="F71" s="472"/>
    </row>
  </sheetData>
  <hyperlinks>
    <hyperlink ref="D1" location="İNDEKS!A1" display="İNDEKS!A1" xr:uid="{01B68C11-722E-481C-819F-6B96F0B5963D}"/>
  </hyperlinks>
  <printOptions horizontalCentered="1"/>
  <pageMargins left="0" right="0" top="0.19685039370078741" bottom="0.39370078740157483" header="0" footer="0"/>
  <pageSetup paperSize="9" scale="42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83C26-1B16-48FF-BD2C-1B305E905411}">
  <sheetPr codeName="Sayfa53">
    <pageSetUpPr fitToPage="1"/>
  </sheetPr>
  <dimension ref="A1:G16"/>
  <sheetViews>
    <sheetView view="pageBreakPreview" zoomScale="50" zoomScaleNormal="65" zoomScaleSheetLayoutView="50" workbookViewId="0">
      <selection activeCell="I8" sqref="I8"/>
    </sheetView>
  </sheetViews>
  <sheetFormatPr defaultRowHeight="15"/>
  <cols>
    <col min="1" max="1" width="9.140625" style="494"/>
    <col min="2" max="2" width="14.5703125" style="495" customWidth="1"/>
    <col min="3" max="3" width="65.140625" style="443" customWidth="1"/>
    <col min="4" max="4" width="9.5703125" style="496" customWidth="1"/>
    <col min="5" max="5" width="28.42578125" style="443" bestFit="1" customWidth="1"/>
    <col min="6" max="7" width="12" style="443" customWidth="1"/>
    <col min="8" max="16384" width="9.140625" style="443"/>
  </cols>
  <sheetData>
    <row r="1" spans="1:7" s="325" customFormat="1" ht="24" customHeight="1">
      <c r="A1" s="141"/>
      <c r="B1" s="333"/>
      <c r="C1" s="30" t="s">
        <v>193</v>
      </c>
      <c r="D1" s="370"/>
      <c r="E1" s="144" t="s">
        <v>194</v>
      </c>
      <c r="F1" s="334"/>
      <c r="G1" s="369">
        <v>17</v>
      </c>
    </row>
    <row r="2" spans="1:7" s="325" customFormat="1" ht="24" customHeight="1">
      <c r="A2" s="322"/>
      <c r="B2" s="339"/>
      <c r="C2" s="100" t="s">
        <v>195</v>
      </c>
      <c r="D2" s="324"/>
      <c r="E2" s="324"/>
      <c r="F2" s="338"/>
      <c r="G2" s="338"/>
    </row>
    <row r="3" spans="1:7" s="325" customFormat="1" ht="24" customHeight="1">
      <c r="A3" s="322"/>
      <c r="B3" s="339"/>
      <c r="C3" s="100" t="s">
        <v>196</v>
      </c>
      <c r="D3" s="324"/>
      <c r="E3" s="324"/>
      <c r="F3" s="324"/>
      <c r="G3" s="324"/>
    </row>
    <row r="4" spans="1:7" s="325" customFormat="1" ht="24" customHeight="1">
      <c r="A4" s="336"/>
      <c r="B4" s="339"/>
      <c r="C4" s="100" t="s">
        <v>197</v>
      </c>
      <c r="D4" s="323"/>
      <c r="E4" s="324"/>
      <c r="F4" s="324"/>
      <c r="G4" s="324"/>
    </row>
    <row r="5" spans="1:7" s="325" customFormat="1" ht="24" customHeight="1">
      <c r="A5" s="336"/>
      <c r="B5" s="339"/>
      <c r="C5" s="502" t="s">
        <v>198</v>
      </c>
      <c r="D5" s="323"/>
      <c r="E5" s="324"/>
      <c r="F5" s="324"/>
      <c r="G5" s="324"/>
    </row>
    <row r="6" spans="1:7" ht="21.75" customHeight="1">
      <c r="A6" s="484"/>
      <c r="B6" s="485"/>
      <c r="D6" s="486"/>
      <c r="E6" s="486"/>
      <c r="F6" s="486"/>
      <c r="G6" s="486"/>
    </row>
    <row r="7" spans="1:7" ht="21.75" customHeight="1">
      <c r="A7" s="484"/>
      <c r="B7" s="485"/>
      <c r="C7" s="472" t="s">
        <v>1135</v>
      </c>
      <c r="D7" s="486"/>
      <c r="E7" s="486"/>
      <c r="F7" s="486"/>
      <c r="G7" s="486"/>
    </row>
    <row r="8" spans="1:7" ht="15.75">
      <c r="A8" s="484"/>
      <c r="B8" s="485"/>
      <c r="C8" s="394"/>
      <c r="D8" s="487"/>
      <c r="E8" s="488"/>
      <c r="F8" s="488"/>
      <c r="G8" s="488"/>
    </row>
    <row r="9" spans="1:7" ht="54">
      <c r="A9" s="758" t="s">
        <v>44</v>
      </c>
      <c r="B9" s="804" t="s">
        <v>1100</v>
      </c>
      <c r="C9" s="804" t="s">
        <v>598</v>
      </c>
      <c r="D9" s="804" t="s">
        <v>1136</v>
      </c>
      <c r="E9" s="952" t="s">
        <v>46</v>
      </c>
      <c r="F9" s="488"/>
      <c r="G9" s="488"/>
    </row>
    <row r="10" spans="1:7" ht="30" customHeight="1">
      <c r="A10" s="345" t="s">
        <v>192</v>
      </c>
      <c r="B10" s="489">
        <v>100023023</v>
      </c>
      <c r="C10" s="380" t="s">
        <v>1137</v>
      </c>
      <c r="D10" s="490"/>
      <c r="E10" s="47">
        <v>198</v>
      </c>
      <c r="F10" s="488"/>
      <c r="G10" s="488"/>
    </row>
    <row r="11" spans="1:7" ht="30" customHeight="1">
      <c r="A11" s="345" t="s">
        <v>192</v>
      </c>
      <c r="B11" s="489">
        <v>100023024</v>
      </c>
      <c r="C11" s="380" t="s">
        <v>1138</v>
      </c>
      <c r="D11" s="490"/>
      <c r="E11" s="47">
        <v>245</v>
      </c>
      <c r="F11" s="488"/>
      <c r="G11" s="488"/>
    </row>
    <row r="12" spans="1:7" ht="30" customHeight="1">
      <c r="A12" s="345" t="s">
        <v>192</v>
      </c>
      <c r="B12" s="489">
        <v>100023025</v>
      </c>
      <c r="C12" s="380" t="s">
        <v>1139</v>
      </c>
      <c r="D12" s="490"/>
      <c r="E12" s="47">
        <v>253</v>
      </c>
      <c r="F12" s="488"/>
      <c r="G12" s="488"/>
    </row>
    <row r="13" spans="1:7">
      <c r="A13" s="484"/>
      <c r="B13" s="485"/>
      <c r="C13" s="394"/>
      <c r="D13" s="487"/>
      <c r="E13" s="394"/>
      <c r="F13" s="394"/>
      <c r="G13" s="394"/>
    </row>
    <row r="14" spans="1:7">
      <c r="A14" s="484"/>
      <c r="B14" s="485"/>
      <c r="C14" s="394"/>
      <c r="D14" s="487"/>
      <c r="E14" s="394"/>
      <c r="F14" s="394"/>
      <c r="G14" s="394"/>
    </row>
    <row r="15" spans="1:7">
      <c r="A15" s="484"/>
      <c r="B15" s="485"/>
      <c r="C15" s="394"/>
      <c r="D15" s="487"/>
      <c r="E15" s="394"/>
      <c r="F15" s="394"/>
      <c r="G15" s="394"/>
    </row>
    <row r="16" spans="1:7" ht="15.75" thickBot="1">
      <c r="A16" s="491"/>
      <c r="B16" s="492"/>
      <c r="C16" s="395"/>
      <c r="D16" s="493"/>
      <c r="E16" s="395"/>
      <c r="F16" s="395"/>
      <c r="G16" s="395"/>
    </row>
  </sheetData>
  <hyperlinks>
    <hyperlink ref="E1" location="İNDEKS!A1" display="İNDEKS!A1" xr:uid="{CD275D65-6F1E-4B2D-B9D4-EB9E84B7A7DB}"/>
  </hyperlinks>
  <printOptions horizontalCentered="1"/>
  <pageMargins left="0" right="0" top="0.19685039370078741" bottom="0.39370078740157483" header="0" footer="0"/>
  <pageSetup paperSize="9" scale="6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A644C-FC58-44F0-BE3D-E23AE45C6CF9}">
  <sheetPr>
    <pageSetUpPr fitToPage="1"/>
  </sheetPr>
  <dimension ref="A1:IQ86"/>
  <sheetViews>
    <sheetView view="pageBreakPreview" zoomScale="60" zoomScaleNormal="50" workbookViewId="0">
      <selection activeCell="I8" sqref="I8"/>
    </sheetView>
  </sheetViews>
  <sheetFormatPr defaultRowHeight="18"/>
  <cols>
    <col min="1" max="1" width="9.42578125" style="629" customWidth="1"/>
    <col min="2" max="2" width="14.42578125" style="560" bestFit="1" customWidth="1"/>
    <col min="3" max="3" width="56.42578125" style="560" customWidth="1"/>
    <col min="4" max="4" width="28" style="640" customWidth="1"/>
    <col min="5" max="5" width="77.42578125" style="560" customWidth="1"/>
    <col min="6" max="6" width="18.5703125" style="560" bestFit="1" customWidth="1"/>
    <col min="7" max="7" width="28.42578125" style="560" bestFit="1" customWidth="1"/>
    <col min="8" max="8" width="16.42578125" style="560" bestFit="1" customWidth="1"/>
    <col min="9" max="9" width="16.42578125" style="560" customWidth="1"/>
    <col min="10" max="16384" width="9.140625" style="560"/>
  </cols>
  <sheetData>
    <row r="1" spans="1:9" ht="27">
      <c r="A1" s="141"/>
      <c r="B1" s="651"/>
      <c r="C1" s="30" t="s">
        <v>193</v>
      </c>
      <c r="D1" s="650"/>
      <c r="E1" s="652"/>
      <c r="F1" s="652"/>
      <c r="G1" s="144" t="s">
        <v>194</v>
      </c>
      <c r="H1" s="653"/>
      <c r="I1" s="654">
        <v>18</v>
      </c>
    </row>
    <row r="2" spans="1:9">
      <c r="A2" s="655"/>
      <c r="C2" s="100" t="s">
        <v>195</v>
      </c>
      <c r="D2" s="625"/>
      <c r="E2" s="656"/>
      <c r="F2" s="656"/>
      <c r="H2" s="656"/>
      <c r="I2" s="656"/>
    </row>
    <row r="3" spans="1:9">
      <c r="A3" s="655"/>
      <c r="C3" s="100" t="s">
        <v>196</v>
      </c>
      <c r="D3" s="625"/>
    </row>
    <row r="4" spans="1:9">
      <c r="A4" s="623"/>
      <c r="C4" s="100" t="s">
        <v>197</v>
      </c>
      <c r="D4" s="666"/>
    </row>
    <row r="5" spans="1:9">
      <c r="A5" s="623"/>
      <c r="C5" s="502" t="s">
        <v>198</v>
      </c>
      <c r="D5" s="666"/>
    </row>
    <row r="6" spans="1:9" ht="31.5">
      <c r="A6" s="667"/>
      <c r="B6" s="668"/>
      <c r="D6" s="669"/>
      <c r="E6" s="670"/>
      <c r="F6" s="671"/>
      <c r="G6" s="663"/>
      <c r="H6" s="663"/>
      <c r="I6" s="663"/>
    </row>
    <row r="7" spans="1:9" ht="24.75">
      <c r="A7" s="623"/>
      <c r="B7" s="625"/>
      <c r="C7" s="622" t="s">
        <v>1140</v>
      </c>
      <c r="D7" s="627"/>
      <c r="E7" s="624"/>
      <c r="G7" s="663"/>
      <c r="H7" s="663"/>
      <c r="I7" s="663"/>
    </row>
    <row r="8" spans="1:9">
      <c r="A8" s="623"/>
      <c r="B8" s="625"/>
      <c r="D8" s="625"/>
      <c r="E8" s="624"/>
      <c r="G8" s="663"/>
      <c r="H8" s="663"/>
      <c r="I8" s="663"/>
    </row>
    <row r="9" spans="1:9" ht="54">
      <c r="A9" s="758" t="s">
        <v>44</v>
      </c>
      <c r="B9" s="764" t="s">
        <v>451</v>
      </c>
      <c r="C9" s="804" t="s">
        <v>714</v>
      </c>
      <c r="D9" s="804" t="s">
        <v>1141</v>
      </c>
      <c r="E9" s="804" t="s">
        <v>598</v>
      </c>
      <c r="F9" s="804" t="s">
        <v>1142</v>
      </c>
      <c r="G9" s="952" t="s">
        <v>46</v>
      </c>
      <c r="H9" s="663"/>
      <c r="I9" s="663"/>
    </row>
    <row r="10" spans="1:9">
      <c r="A10" s="638" t="s">
        <v>192</v>
      </c>
      <c r="B10" s="632" t="s">
        <v>1143</v>
      </c>
      <c r="C10" s="539" t="s">
        <v>1144</v>
      </c>
      <c r="D10" s="539" t="s">
        <v>1145</v>
      </c>
      <c r="E10" s="672" t="s">
        <v>1146</v>
      </c>
      <c r="F10" s="633" t="s">
        <v>1147</v>
      </c>
      <c r="G10" s="47">
        <v>9190</v>
      </c>
      <c r="H10" s="663"/>
      <c r="I10" s="663"/>
    </row>
    <row r="11" spans="1:9">
      <c r="A11" s="623"/>
      <c r="B11" s="625"/>
      <c r="C11" s="629"/>
      <c r="D11" s="627"/>
      <c r="E11" s="624"/>
      <c r="G11" s="660"/>
      <c r="H11" s="663"/>
      <c r="I11" s="663"/>
    </row>
    <row r="12" spans="1:9" ht="26.25">
      <c r="A12" s="667"/>
      <c r="B12" s="670"/>
      <c r="D12" s="668"/>
      <c r="E12" s="673"/>
      <c r="F12" s="674"/>
      <c r="G12" s="628"/>
      <c r="H12" s="663"/>
      <c r="I12" s="663"/>
    </row>
    <row r="13" spans="1:9" ht="24.75">
      <c r="A13" s="623"/>
      <c r="B13" s="624"/>
      <c r="C13" s="622" t="s">
        <v>1148</v>
      </c>
      <c r="D13" s="625"/>
      <c r="E13" s="626"/>
      <c r="F13" s="627"/>
      <c r="G13" s="628"/>
      <c r="H13" s="663"/>
      <c r="I13" s="663"/>
    </row>
    <row r="14" spans="1:9">
      <c r="A14" s="623"/>
      <c r="B14" s="624"/>
      <c r="C14" s="629"/>
      <c r="D14" s="625"/>
      <c r="E14" s="626"/>
      <c r="F14" s="627"/>
      <c r="G14" s="628"/>
      <c r="H14" s="663"/>
      <c r="I14" s="663"/>
    </row>
    <row r="15" spans="1:9" ht="54">
      <c r="A15" s="758" t="s">
        <v>44</v>
      </c>
      <c r="B15" s="764" t="s">
        <v>451</v>
      </c>
      <c r="C15" s="804" t="s">
        <v>714</v>
      </c>
      <c r="D15" s="804" t="s">
        <v>1141</v>
      </c>
      <c r="E15" s="804" t="s">
        <v>598</v>
      </c>
      <c r="F15" s="804" t="s">
        <v>1142</v>
      </c>
      <c r="G15" s="952" t="s">
        <v>46</v>
      </c>
      <c r="H15" s="663"/>
      <c r="I15" s="663"/>
    </row>
    <row r="16" spans="1:9">
      <c r="A16" s="638" t="s">
        <v>192</v>
      </c>
      <c r="B16" s="632" t="s">
        <v>1149</v>
      </c>
      <c r="C16" s="539" t="s">
        <v>1150</v>
      </c>
      <c r="D16" s="539" t="s">
        <v>1151</v>
      </c>
      <c r="E16" s="672" t="s">
        <v>1152</v>
      </c>
      <c r="F16" s="633" t="s">
        <v>1147</v>
      </c>
      <c r="G16" s="47">
        <v>11610</v>
      </c>
      <c r="H16" s="663"/>
      <c r="I16" s="663"/>
    </row>
    <row r="17" spans="1:9">
      <c r="A17" s="638" t="s">
        <v>192</v>
      </c>
      <c r="B17" s="632" t="s">
        <v>1153</v>
      </c>
      <c r="C17" s="539" t="s">
        <v>1154</v>
      </c>
      <c r="D17" s="539" t="s">
        <v>1155</v>
      </c>
      <c r="E17" s="672" t="s">
        <v>1156</v>
      </c>
      <c r="F17" s="633" t="s">
        <v>1147</v>
      </c>
      <c r="G17" s="47">
        <v>12491</v>
      </c>
      <c r="H17" s="663"/>
      <c r="I17" s="663"/>
    </row>
    <row r="18" spans="1:9" ht="18.75" thickBot="1">
      <c r="A18" s="675" t="s">
        <v>192</v>
      </c>
      <c r="B18" s="676" t="s">
        <v>1157</v>
      </c>
      <c r="C18" s="677" t="s">
        <v>1158</v>
      </c>
      <c r="D18" s="677" t="s">
        <v>1159</v>
      </c>
      <c r="E18" s="678" t="s">
        <v>1160</v>
      </c>
      <c r="F18" s="679" t="s">
        <v>1147</v>
      </c>
      <c r="G18" s="47">
        <v>15286</v>
      </c>
      <c r="H18" s="663"/>
      <c r="I18" s="663"/>
    </row>
    <row r="19" spans="1:9">
      <c r="A19" s="680" t="s">
        <v>192</v>
      </c>
      <c r="B19" s="630" t="s">
        <v>1161</v>
      </c>
      <c r="C19" s="631" t="s">
        <v>1150</v>
      </c>
      <c r="D19" s="631" t="s">
        <v>1151</v>
      </c>
      <c r="E19" s="681" t="s">
        <v>1162</v>
      </c>
      <c r="F19" s="682" t="s">
        <v>1163</v>
      </c>
      <c r="G19" s="47">
        <v>13004</v>
      </c>
      <c r="H19" s="663"/>
      <c r="I19" s="663"/>
    </row>
    <row r="20" spans="1:9">
      <c r="A20" s="638" t="s">
        <v>192</v>
      </c>
      <c r="B20" s="632" t="s">
        <v>1164</v>
      </c>
      <c r="C20" s="539" t="s">
        <v>1165</v>
      </c>
      <c r="D20" s="539" t="s">
        <v>1155</v>
      </c>
      <c r="E20" s="672" t="s">
        <v>1166</v>
      </c>
      <c r="F20" s="633" t="s">
        <v>1163</v>
      </c>
      <c r="G20" s="47">
        <v>14105</v>
      </c>
      <c r="H20" s="663"/>
      <c r="I20" s="663"/>
    </row>
    <row r="21" spans="1:9">
      <c r="A21" s="638" t="s">
        <v>192</v>
      </c>
      <c r="B21" s="632" t="s">
        <v>1167</v>
      </c>
      <c r="C21" s="539" t="s">
        <v>1168</v>
      </c>
      <c r="D21" s="539" t="s">
        <v>1159</v>
      </c>
      <c r="E21" s="672" t="s">
        <v>1169</v>
      </c>
      <c r="F21" s="633" t="s">
        <v>1163</v>
      </c>
      <c r="G21" s="47">
        <v>16470</v>
      </c>
      <c r="H21" s="663"/>
      <c r="I21" s="663"/>
    </row>
    <row r="22" spans="1:9">
      <c r="A22" s="638" t="s">
        <v>192</v>
      </c>
      <c r="B22" s="632" t="s">
        <v>1170</v>
      </c>
      <c r="C22" s="539" t="s">
        <v>1168</v>
      </c>
      <c r="D22" s="539" t="s">
        <v>1159</v>
      </c>
      <c r="E22" s="672" t="s">
        <v>1171</v>
      </c>
      <c r="F22" s="633" t="s">
        <v>1163</v>
      </c>
      <c r="G22" s="47">
        <v>15904</v>
      </c>
      <c r="H22" s="663"/>
      <c r="I22" s="663"/>
    </row>
    <row r="23" spans="1:9">
      <c r="A23" s="638" t="s">
        <v>192</v>
      </c>
      <c r="B23" s="632" t="s">
        <v>1172</v>
      </c>
      <c r="C23" s="539" t="s">
        <v>1173</v>
      </c>
      <c r="D23" s="539" t="s">
        <v>1174</v>
      </c>
      <c r="E23" s="672" t="s">
        <v>1175</v>
      </c>
      <c r="F23" s="633" t="s">
        <v>1163</v>
      </c>
      <c r="G23" s="47">
        <v>25446</v>
      </c>
      <c r="H23" s="663"/>
      <c r="I23" s="663"/>
    </row>
    <row r="24" spans="1:9">
      <c r="A24" s="638" t="s">
        <v>192</v>
      </c>
      <c r="B24" s="632" t="s">
        <v>1176</v>
      </c>
      <c r="C24" s="539" t="s">
        <v>1177</v>
      </c>
      <c r="D24" s="539" t="s">
        <v>1178</v>
      </c>
      <c r="E24" s="672" t="s">
        <v>1179</v>
      </c>
      <c r="F24" s="633" t="s">
        <v>1163</v>
      </c>
      <c r="G24" s="47">
        <v>28149</v>
      </c>
      <c r="H24" s="663"/>
      <c r="I24" s="663"/>
    </row>
    <row r="25" spans="1:9">
      <c r="A25" s="638" t="s">
        <v>192</v>
      </c>
      <c r="B25" s="632" t="s">
        <v>1180</v>
      </c>
      <c r="C25" s="539" t="s">
        <v>1177</v>
      </c>
      <c r="D25" s="539" t="s">
        <v>1178</v>
      </c>
      <c r="E25" s="672" t="s">
        <v>1181</v>
      </c>
      <c r="F25" s="633" t="s">
        <v>1163</v>
      </c>
      <c r="G25" s="47">
        <v>26884</v>
      </c>
      <c r="H25" s="663"/>
      <c r="I25" s="663"/>
    </row>
    <row r="26" spans="1:9">
      <c r="A26" s="623"/>
      <c r="B26" s="639"/>
      <c r="C26" s="625"/>
      <c r="D26" s="625"/>
      <c r="E26" s="626"/>
      <c r="F26" s="627"/>
      <c r="G26" s="662"/>
      <c r="H26" s="663"/>
      <c r="I26" s="663"/>
    </row>
    <row r="27" spans="1:9">
      <c r="A27" s="771" t="s">
        <v>1182</v>
      </c>
      <c r="B27" s="772" t="s">
        <v>1183</v>
      </c>
      <c r="C27" s="772"/>
      <c r="D27" s="621"/>
      <c r="E27" s="772"/>
      <c r="F27" s="772"/>
      <c r="G27" s="625"/>
      <c r="H27" s="663"/>
      <c r="I27" s="663"/>
    </row>
    <row r="28" spans="1:9">
      <c r="A28" s="771" t="s">
        <v>1182</v>
      </c>
      <c r="B28" s="772" t="s">
        <v>1184</v>
      </c>
      <c r="C28" s="626"/>
      <c r="D28" s="627"/>
      <c r="E28" s="626"/>
      <c r="F28" s="627"/>
      <c r="G28" s="660"/>
      <c r="H28" s="663"/>
      <c r="I28" s="663"/>
    </row>
    <row r="29" spans="1:9" ht="27.75">
      <c r="A29" s="667"/>
      <c r="B29" s="671"/>
      <c r="C29" s="622" t="s">
        <v>1185</v>
      </c>
      <c r="D29" s="683"/>
      <c r="E29" s="671"/>
      <c r="F29" s="668"/>
      <c r="G29" s="660"/>
      <c r="H29" s="663"/>
      <c r="I29" s="663"/>
    </row>
    <row r="30" spans="1:9">
      <c r="A30" s="623"/>
      <c r="F30" s="625"/>
      <c r="G30" s="628"/>
      <c r="H30" s="663"/>
      <c r="I30" s="663"/>
    </row>
    <row r="31" spans="1:9" ht="54">
      <c r="A31" s="758" t="s">
        <v>44</v>
      </c>
      <c r="B31" s="764" t="s">
        <v>451</v>
      </c>
      <c r="C31" s="804" t="s">
        <v>714</v>
      </c>
      <c r="D31" s="804" t="s">
        <v>1141</v>
      </c>
      <c r="E31" s="804" t="s">
        <v>598</v>
      </c>
      <c r="F31" s="804" t="s">
        <v>1142</v>
      </c>
      <c r="G31" s="952" t="s">
        <v>46</v>
      </c>
      <c r="H31" s="663"/>
      <c r="I31" s="663"/>
    </row>
    <row r="32" spans="1:9">
      <c r="A32" s="638" t="s">
        <v>192</v>
      </c>
      <c r="B32" s="632" t="s">
        <v>1186</v>
      </c>
      <c r="C32" s="539" t="s">
        <v>1150</v>
      </c>
      <c r="D32" s="539" t="s">
        <v>1151</v>
      </c>
      <c r="E32" s="672" t="s">
        <v>1187</v>
      </c>
      <c r="F32" s="633" t="s">
        <v>1147</v>
      </c>
      <c r="G32" s="47">
        <v>15099</v>
      </c>
      <c r="H32" s="663"/>
      <c r="I32" s="663"/>
    </row>
    <row r="33" spans="1:251">
      <c r="A33" s="638" t="s">
        <v>192</v>
      </c>
      <c r="B33" s="632" t="s">
        <v>1188</v>
      </c>
      <c r="C33" s="539" t="s">
        <v>1158</v>
      </c>
      <c r="D33" s="539" t="s">
        <v>1159</v>
      </c>
      <c r="E33" s="672" t="s">
        <v>1189</v>
      </c>
      <c r="F33" s="633" t="s">
        <v>1163</v>
      </c>
      <c r="G33" s="47">
        <v>18421</v>
      </c>
      <c r="H33" s="663"/>
      <c r="I33" s="663"/>
    </row>
    <row r="34" spans="1:251">
      <c r="A34" s="771" t="s">
        <v>1182</v>
      </c>
      <c r="B34" s="772" t="s">
        <v>1183</v>
      </c>
      <c r="C34" s="772"/>
      <c r="D34" s="621"/>
      <c r="E34" s="772"/>
      <c r="F34" s="772"/>
      <c r="G34" s="625"/>
      <c r="H34" s="663"/>
      <c r="I34" s="663"/>
    </row>
    <row r="35" spans="1:251">
      <c r="A35" s="771" t="s">
        <v>1182</v>
      </c>
      <c r="B35" s="772" t="s">
        <v>1184</v>
      </c>
      <c r="C35" s="626"/>
      <c r="D35" s="627"/>
      <c r="E35" s="626"/>
      <c r="F35" s="627"/>
      <c r="G35" s="660"/>
      <c r="H35" s="663"/>
      <c r="I35" s="663"/>
    </row>
    <row r="36" spans="1:251">
      <c r="A36" s="623"/>
      <c r="B36" s="684"/>
      <c r="C36" s="629"/>
      <c r="D36" s="625"/>
      <c r="F36" s="625"/>
      <c r="G36" s="660"/>
      <c r="H36" s="663"/>
      <c r="I36" s="663"/>
    </row>
    <row r="37" spans="1:251">
      <c r="A37" s="623"/>
      <c r="B37" s="684"/>
      <c r="C37" s="629"/>
      <c r="D37" s="625"/>
      <c r="F37" s="625"/>
      <c r="G37" s="663"/>
      <c r="H37" s="663"/>
      <c r="I37" s="663"/>
    </row>
    <row r="38" spans="1:251" ht="31.5">
      <c r="A38" s="667"/>
      <c r="B38" s="668"/>
      <c r="C38" s="622" t="s">
        <v>1190</v>
      </c>
      <c r="D38" s="669"/>
      <c r="E38" s="685"/>
      <c r="F38" s="686"/>
      <c r="G38" s="663"/>
      <c r="H38" s="663"/>
      <c r="I38" s="663"/>
    </row>
    <row r="39" spans="1:251">
      <c r="A39" s="623"/>
      <c r="B39" s="625"/>
      <c r="C39" s="629" t="s">
        <v>1191</v>
      </c>
      <c r="D39" s="627"/>
      <c r="E39" s="629"/>
      <c r="F39" s="629"/>
      <c r="G39" s="660"/>
      <c r="H39" s="663"/>
      <c r="I39" s="663"/>
    </row>
    <row r="40" spans="1:251">
      <c r="A40" s="623"/>
      <c r="B40" s="625"/>
      <c r="C40" s="624"/>
      <c r="E40" s="626"/>
      <c r="F40" s="626"/>
      <c r="G40" s="660"/>
      <c r="H40" s="663"/>
      <c r="I40" s="663"/>
    </row>
    <row r="41" spans="1:251" ht="54">
      <c r="A41" s="1051" t="s">
        <v>44</v>
      </c>
      <c r="B41" s="769" t="s">
        <v>451</v>
      </c>
      <c r="C41" s="804" t="s">
        <v>714</v>
      </c>
      <c r="D41" s="804" t="s">
        <v>1141</v>
      </c>
      <c r="E41" s="804" t="s">
        <v>598</v>
      </c>
      <c r="F41" s="804" t="s">
        <v>1142</v>
      </c>
      <c r="G41" s="952" t="s">
        <v>46</v>
      </c>
      <c r="H41" s="663"/>
      <c r="I41" s="663"/>
    </row>
    <row r="42" spans="1:251">
      <c r="A42" s="638" t="s">
        <v>192</v>
      </c>
      <c r="B42" s="632" t="s">
        <v>1192</v>
      </c>
      <c r="C42" s="539" t="s">
        <v>1193</v>
      </c>
      <c r="D42" s="539" t="s">
        <v>1194</v>
      </c>
      <c r="E42" s="637" t="s">
        <v>1195</v>
      </c>
      <c r="F42" s="633" t="s">
        <v>1163</v>
      </c>
      <c r="G42" s="47">
        <v>24456</v>
      </c>
      <c r="H42" s="663"/>
      <c r="I42" s="663"/>
    </row>
    <row r="43" spans="1:251">
      <c r="A43" s="675" t="s">
        <v>192</v>
      </c>
      <c r="B43" s="632" t="s">
        <v>1196</v>
      </c>
      <c r="C43" s="539" t="s">
        <v>1193</v>
      </c>
      <c r="D43" s="539" t="s">
        <v>1194</v>
      </c>
      <c r="E43" s="687" t="s">
        <v>1197</v>
      </c>
      <c r="F43" s="633" t="s">
        <v>1163</v>
      </c>
      <c r="G43" s="47">
        <v>26374</v>
      </c>
      <c r="H43" s="663"/>
      <c r="I43" s="663"/>
    </row>
    <row r="44" spans="1:251">
      <c r="A44" s="771" t="s">
        <v>1182</v>
      </c>
      <c r="B44" s="772" t="s">
        <v>1183</v>
      </c>
      <c r="C44" s="772"/>
      <c r="D44" s="621"/>
      <c r="E44" s="772"/>
      <c r="F44" s="772"/>
      <c r="G44" s="625"/>
      <c r="H44" s="663"/>
      <c r="I44" s="663"/>
    </row>
    <row r="45" spans="1:251">
      <c r="A45" s="771" t="s">
        <v>1182</v>
      </c>
      <c r="B45" s="772" t="s">
        <v>1184</v>
      </c>
      <c r="C45" s="626"/>
      <c r="D45" s="627"/>
      <c r="E45" s="626"/>
      <c r="F45" s="627"/>
      <c r="G45" s="660"/>
      <c r="H45" s="663"/>
      <c r="I45" s="663"/>
    </row>
    <row r="46" spans="1:251">
      <c r="A46" s="623"/>
      <c r="B46" s="684"/>
      <c r="C46" s="629"/>
      <c r="D46" s="625"/>
      <c r="E46" s="659"/>
      <c r="F46" s="625"/>
      <c r="G46" s="660"/>
      <c r="H46" s="663"/>
      <c r="I46" s="663"/>
    </row>
    <row r="47" spans="1:251">
      <c r="A47" s="623"/>
      <c r="B47" s="684"/>
      <c r="C47" s="629"/>
      <c r="D47" s="625"/>
      <c r="F47" s="625"/>
      <c r="G47" s="663"/>
      <c r="H47" s="663"/>
      <c r="I47" s="663"/>
    </row>
    <row r="48" spans="1:251" s="62" customFormat="1" ht="31.5">
      <c r="A48" s="957"/>
      <c r="B48" s="853"/>
      <c r="C48" s="854" t="s">
        <v>1198</v>
      </c>
      <c r="D48" s="855"/>
      <c r="E48" s="856"/>
      <c r="F48" s="857"/>
      <c r="G48" s="466"/>
      <c r="H48" s="663"/>
      <c r="I48" s="663"/>
      <c r="J48" s="325"/>
      <c r="K48" s="325"/>
      <c r="L48" s="325"/>
      <c r="M48" s="325"/>
      <c r="N48" s="325"/>
      <c r="O48" s="325"/>
      <c r="P48" s="325"/>
      <c r="Q48" s="325"/>
      <c r="R48" s="325"/>
      <c r="S48" s="325"/>
      <c r="T48" s="325"/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325"/>
      <c r="AI48" s="325"/>
      <c r="AJ48" s="325"/>
      <c r="AK48" s="325"/>
      <c r="AL48" s="325"/>
      <c r="AM48" s="325"/>
      <c r="AN48" s="325"/>
      <c r="AO48" s="325"/>
      <c r="AP48" s="325"/>
      <c r="AQ48" s="325"/>
      <c r="AR48" s="325"/>
      <c r="AS48" s="325"/>
      <c r="AT48" s="325"/>
      <c r="AU48" s="325"/>
      <c r="AV48" s="325"/>
      <c r="AW48" s="325"/>
      <c r="AX48" s="325"/>
      <c r="AY48" s="325"/>
      <c r="AZ48" s="325"/>
      <c r="BA48" s="325"/>
      <c r="BB48" s="325"/>
      <c r="BC48" s="325"/>
      <c r="BD48" s="325"/>
      <c r="BE48" s="325"/>
      <c r="BF48" s="325"/>
      <c r="BG48" s="325"/>
      <c r="BH48" s="325"/>
      <c r="BI48" s="325"/>
      <c r="BJ48" s="325"/>
      <c r="BK48" s="325"/>
      <c r="BL48" s="325"/>
      <c r="BM48" s="325"/>
      <c r="BN48" s="325"/>
      <c r="BO48" s="325"/>
      <c r="BP48" s="325"/>
      <c r="BQ48" s="325"/>
      <c r="BR48" s="325"/>
      <c r="BS48" s="325"/>
      <c r="BT48" s="325"/>
      <c r="BU48" s="325"/>
      <c r="BV48" s="325"/>
      <c r="BW48" s="325"/>
      <c r="BX48" s="325"/>
      <c r="BY48" s="325"/>
      <c r="BZ48" s="325"/>
      <c r="CA48" s="325"/>
      <c r="CB48" s="325"/>
      <c r="CC48" s="325"/>
      <c r="CD48" s="325"/>
      <c r="CE48" s="325"/>
      <c r="CF48" s="325"/>
      <c r="CG48" s="325"/>
      <c r="CH48" s="325"/>
      <c r="CI48" s="325"/>
      <c r="CJ48" s="325"/>
      <c r="CK48" s="325"/>
      <c r="CL48" s="325"/>
      <c r="CM48" s="325"/>
      <c r="CN48" s="325"/>
      <c r="CO48" s="325"/>
      <c r="CP48" s="325"/>
      <c r="CQ48" s="325"/>
      <c r="CR48" s="325"/>
      <c r="CS48" s="325"/>
      <c r="CT48" s="325"/>
      <c r="CU48" s="325"/>
      <c r="CV48" s="325"/>
      <c r="CW48" s="325"/>
      <c r="CX48" s="325"/>
      <c r="CY48" s="325"/>
      <c r="CZ48" s="325"/>
      <c r="DA48" s="325"/>
      <c r="DB48" s="325"/>
      <c r="DC48" s="325"/>
      <c r="DD48" s="325"/>
      <c r="DE48" s="325"/>
      <c r="DF48" s="325"/>
      <c r="DG48" s="325"/>
      <c r="DH48" s="325"/>
      <c r="DI48" s="325"/>
      <c r="DJ48" s="325"/>
      <c r="DK48" s="325"/>
      <c r="DL48" s="325"/>
      <c r="DM48" s="325"/>
      <c r="DN48" s="325"/>
      <c r="DO48" s="325"/>
      <c r="DP48" s="325"/>
      <c r="DQ48" s="325"/>
      <c r="DR48" s="325"/>
      <c r="DS48" s="325"/>
      <c r="DT48" s="325"/>
      <c r="DU48" s="325"/>
      <c r="DV48" s="325"/>
      <c r="DW48" s="325"/>
      <c r="DX48" s="325"/>
      <c r="DY48" s="325"/>
      <c r="DZ48" s="325"/>
      <c r="EA48" s="325"/>
      <c r="EB48" s="325"/>
      <c r="EC48" s="325"/>
      <c r="ED48" s="325"/>
      <c r="EE48" s="325"/>
      <c r="EF48" s="325"/>
      <c r="EG48" s="325"/>
      <c r="EH48" s="325"/>
      <c r="EI48" s="325"/>
      <c r="EJ48" s="325"/>
      <c r="EK48" s="325"/>
      <c r="EL48" s="325"/>
      <c r="EM48" s="325"/>
      <c r="EN48" s="325"/>
      <c r="EO48" s="325"/>
      <c r="EP48" s="325"/>
      <c r="EQ48" s="325"/>
      <c r="ER48" s="325"/>
      <c r="ES48" s="325"/>
      <c r="ET48" s="325"/>
      <c r="EU48" s="325"/>
      <c r="EV48" s="325"/>
      <c r="EW48" s="325"/>
      <c r="EX48" s="325"/>
      <c r="EY48" s="325"/>
      <c r="EZ48" s="325"/>
      <c r="FA48" s="325"/>
      <c r="FB48" s="325"/>
      <c r="FC48" s="325"/>
      <c r="FD48" s="325"/>
      <c r="FE48" s="325"/>
      <c r="FF48" s="325"/>
      <c r="FG48" s="325"/>
      <c r="FH48" s="325"/>
      <c r="FI48" s="325"/>
      <c r="FJ48" s="325"/>
      <c r="FK48" s="325"/>
      <c r="FL48" s="325"/>
      <c r="FM48" s="325"/>
      <c r="FN48" s="325"/>
      <c r="FO48" s="325"/>
      <c r="FP48" s="325"/>
      <c r="FQ48" s="325"/>
      <c r="FR48" s="325"/>
      <c r="FS48" s="325"/>
      <c r="FT48" s="325"/>
      <c r="FU48" s="325"/>
      <c r="FV48" s="325"/>
      <c r="FW48" s="325"/>
      <c r="FX48" s="325"/>
      <c r="FY48" s="325"/>
      <c r="FZ48" s="325"/>
      <c r="GA48" s="325"/>
      <c r="GB48" s="325"/>
      <c r="GC48" s="325"/>
      <c r="GD48" s="325"/>
      <c r="GE48" s="325"/>
      <c r="GF48" s="325"/>
      <c r="GG48" s="325"/>
      <c r="GH48" s="325"/>
      <c r="GI48" s="325"/>
      <c r="GJ48" s="325"/>
      <c r="GK48" s="325"/>
      <c r="GL48" s="325"/>
      <c r="GM48" s="325"/>
      <c r="GN48" s="325"/>
      <c r="GO48" s="325"/>
      <c r="GP48" s="325"/>
      <c r="GQ48" s="325"/>
      <c r="GR48" s="325"/>
      <c r="GS48" s="325"/>
      <c r="GT48" s="325"/>
      <c r="GU48" s="325"/>
      <c r="GV48" s="325"/>
      <c r="GW48" s="325"/>
      <c r="GX48" s="325"/>
      <c r="GY48" s="325"/>
      <c r="GZ48" s="325"/>
      <c r="HA48" s="325"/>
      <c r="HB48" s="325"/>
      <c r="HC48" s="325"/>
      <c r="HD48" s="325"/>
      <c r="HE48" s="325"/>
      <c r="HF48" s="325"/>
      <c r="HG48" s="325"/>
      <c r="HH48" s="325"/>
      <c r="HI48" s="325"/>
      <c r="HJ48" s="325"/>
      <c r="HK48" s="325"/>
      <c r="HL48" s="325"/>
      <c r="HM48" s="325"/>
      <c r="HN48" s="325"/>
      <c r="HO48" s="325"/>
      <c r="HP48" s="325"/>
      <c r="HQ48" s="325"/>
      <c r="HR48" s="325"/>
      <c r="HS48" s="325"/>
      <c r="HT48" s="325"/>
      <c r="HU48" s="325"/>
      <c r="HV48" s="325"/>
      <c r="HW48" s="325"/>
      <c r="HX48" s="325"/>
      <c r="HY48" s="325"/>
      <c r="HZ48" s="325"/>
      <c r="IA48" s="325"/>
      <c r="IB48" s="325"/>
      <c r="IC48" s="325"/>
      <c r="ID48" s="325"/>
      <c r="IE48" s="325"/>
      <c r="IF48" s="325"/>
      <c r="IG48" s="325"/>
      <c r="IH48" s="325"/>
      <c r="II48" s="325"/>
      <c r="IJ48" s="325"/>
      <c r="IK48" s="325"/>
      <c r="IL48" s="325"/>
      <c r="IM48" s="325"/>
      <c r="IN48" s="325"/>
      <c r="IO48" s="325"/>
      <c r="IP48" s="325"/>
      <c r="IQ48" s="325"/>
    </row>
    <row r="49" spans="1:251" s="62" customFormat="1">
      <c r="A49" s="958"/>
      <c r="B49" s="365"/>
      <c r="C49" s="364"/>
      <c r="D49" s="387"/>
      <c r="E49" s="392"/>
      <c r="F49" s="392"/>
      <c r="G49" s="412"/>
      <c r="H49" s="663"/>
      <c r="I49" s="663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5"/>
      <c r="AM49" s="325"/>
      <c r="AN49" s="325"/>
      <c r="AO49" s="325"/>
      <c r="AP49" s="325"/>
      <c r="AQ49" s="325"/>
      <c r="AR49" s="325"/>
      <c r="AS49" s="325"/>
      <c r="AT49" s="325"/>
      <c r="AU49" s="325"/>
      <c r="AV49" s="325"/>
      <c r="AW49" s="325"/>
      <c r="AX49" s="325"/>
      <c r="AY49" s="325"/>
      <c r="AZ49" s="325"/>
      <c r="BA49" s="325"/>
      <c r="BB49" s="325"/>
      <c r="BC49" s="325"/>
      <c r="BD49" s="325"/>
      <c r="BE49" s="325"/>
      <c r="BF49" s="325"/>
      <c r="BG49" s="325"/>
      <c r="BH49" s="325"/>
      <c r="BI49" s="325"/>
      <c r="BJ49" s="325"/>
      <c r="BK49" s="325"/>
      <c r="BL49" s="325"/>
      <c r="BM49" s="325"/>
      <c r="BN49" s="325"/>
      <c r="BO49" s="325"/>
      <c r="BP49" s="325"/>
      <c r="BQ49" s="325"/>
      <c r="BR49" s="325"/>
      <c r="BS49" s="325"/>
      <c r="BT49" s="325"/>
      <c r="BU49" s="325"/>
      <c r="BV49" s="325"/>
      <c r="BW49" s="325"/>
      <c r="BX49" s="325"/>
      <c r="BY49" s="325"/>
      <c r="BZ49" s="325"/>
      <c r="CA49" s="325"/>
      <c r="CB49" s="325"/>
      <c r="CC49" s="325"/>
      <c r="CD49" s="325"/>
      <c r="CE49" s="325"/>
      <c r="CF49" s="325"/>
      <c r="CG49" s="325"/>
      <c r="CH49" s="325"/>
      <c r="CI49" s="325"/>
      <c r="CJ49" s="325"/>
      <c r="CK49" s="325"/>
      <c r="CL49" s="325"/>
      <c r="CM49" s="325"/>
      <c r="CN49" s="325"/>
      <c r="CO49" s="325"/>
      <c r="CP49" s="325"/>
      <c r="CQ49" s="325"/>
      <c r="CR49" s="325"/>
      <c r="CS49" s="325"/>
      <c r="CT49" s="325"/>
      <c r="CU49" s="325"/>
      <c r="CV49" s="325"/>
      <c r="CW49" s="325"/>
      <c r="CX49" s="325"/>
      <c r="CY49" s="325"/>
      <c r="CZ49" s="325"/>
      <c r="DA49" s="325"/>
      <c r="DB49" s="325"/>
      <c r="DC49" s="325"/>
      <c r="DD49" s="325"/>
      <c r="DE49" s="325"/>
      <c r="DF49" s="325"/>
      <c r="DG49" s="325"/>
      <c r="DH49" s="325"/>
      <c r="DI49" s="325"/>
      <c r="DJ49" s="325"/>
      <c r="DK49" s="325"/>
      <c r="DL49" s="325"/>
      <c r="DM49" s="325"/>
      <c r="DN49" s="325"/>
      <c r="DO49" s="325"/>
      <c r="DP49" s="325"/>
      <c r="DQ49" s="325"/>
      <c r="DR49" s="325"/>
      <c r="DS49" s="325"/>
      <c r="DT49" s="325"/>
      <c r="DU49" s="325"/>
      <c r="DV49" s="325"/>
      <c r="DW49" s="325"/>
      <c r="DX49" s="325"/>
      <c r="DY49" s="325"/>
      <c r="DZ49" s="325"/>
      <c r="EA49" s="325"/>
      <c r="EB49" s="325"/>
      <c r="EC49" s="325"/>
      <c r="ED49" s="325"/>
      <c r="EE49" s="325"/>
      <c r="EF49" s="325"/>
      <c r="EG49" s="325"/>
      <c r="EH49" s="325"/>
      <c r="EI49" s="325"/>
      <c r="EJ49" s="325"/>
      <c r="EK49" s="325"/>
      <c r="EL49" s="325"/>
      <c r="EM49" s="325"/>
      <c r="EN49" s="325"/>
      <c r="EO49" s="325"/>
      <c r="EP49" s="325"/>
      <c r="EQ49" s="325"/>
      <c r="ER49" s="325"/>
      <c r="ES49" s="325"/>
      <c r="ET49" s="325"/>
      <c r="EU49" s="325"/>
      <c r="EV49" s="325"/>
      <c r="EW49" s="325"/>
      <c r="EX49" s="325"/>
      <c r="EY49" s="325"/>
      <c r="EZ49" s="325"/>
      <c r="FA49" s="325"/>
      <c r="FB49" s="325"/>
      <c r="FC49" s="325"/>
      <c r="FD49" s="325"/>
      <c r="FE49" s="325"/>
      <c r="FF49" s="325"/>
      <c r="FG49" s="325"/>
      <c r="FH49" s="325"/>
      <c r="FI49" s="325"/>
      <c r="FJ49" s="325"/>
      <c r="FK49" s="325"/>
      <c r="FL49" s="325"/>
      <c r="FM49" s="325"/>
      <c r="FN49" s="325"/>
      <c r="FO49" s="325"/>
      <c r="FP49" s="325"/>
      <c r="FQ49" s="325"/>
      <c r="FR49" s="325"/>
      <c r="FS49" s="325"/>
      <c r="FT49" s="325"/>
      <c r="FU49" s="325"/>
      <c r="FV49" s="325"/>
      <c r="FW49" s="325"/>
      <c r="FX49" s="325"/>
      <c r="FY49" s="325"/>
      <c r="FZ49" s="325"/>
      <c r="GA49" s="325"/>
      <c r="GB49" s="325"/>
      <c r="GC49" s="325"/>
      <c r="GD49" s="325"/>
      <c r="GE49" s="325"/>
      <c r="GF49" s="325"/>
      <c r="GG49" s="325"/>
      <c r="GH49" s="325"/>
      <c r="GI49" s="325"/>
      <c r="GJ49" s="325"/>
      <c r="GK49" s="325"/>
      <c r="GL49" s="325"/>
      <c r="GM49" s="325"/>
      <c r="GN49" s="325"/>
      <c r="GO49" s="325"/>
      <c r="GP49" s="325"/>
      <c r="GQ49" s="325"/>
      <c r="GR49" s="325"/>
      <c r="GS49" s="325"/>
      <c r="GT49" s="325"/>
      <c r="GU49" s="325"/>
      <c r="GV49" s="325"/>
      <c r="GW49" s="325"/>
      <c r="GX49" s="325"/>
      <c r="GY49" s="325"/>
      <c r="GZ49" s="325"/>
      <c r="HA49" s="325"/>
      <c r="HB49" s="325"/>
      <c r="HC49" s="325"/>
      <c r="HD49" s="325"/>
      <c r="HE49" s="325"/>
      <c r="HF49" s="325"/>
      <c r="HG49" s="325"/>
      <c r="HH49" s="325"/>
      <c r="HI49" s="325"/>
      <c r="HJ49" s="325"/>
      <c r="HK49" s="325"/>
      <c r="HL49" s="325"/>
      <c r="HM49" s="325"/>
      <c r="HN49" s="325"/>
      <c r="HO49" s="325"/>
      <c r="HP49" s="325"/>
      <c r="HQ49" s="325"/>
      <c r="HR49" s="325"/>
      <c r="HS49" s="325"/>
      <c r="HT49" s="325"/>
      <c r="HU49" s="325"/>
      <c r="HV49" s="325"/>
      <c r="HW49" s="325"/>
      <c r="HX49" s="325"/>
      <c r="HY49" s="325"/>
      <c r="HZ49" s="325"/>
      <c r="IA49" s="325"/>
      <c r="IB49" s="325"/>
      <c r="IC49" s="325"/>
      <c r="ID49" s="325"/>
      <c r="IE49" s="325"/>
      <c r="IF49" s="325"/>
      <c r="IG49" s="325"/>
      <c r="IH49" s="325"/>
      <c r="II49" s="325"/>
      <c r="IJ49" s="325"/>
      <c r="IK49" s="325"/>
      <c r="IL49" s="325"/>
      <c r="IM49" s="325"/>
      <c r="IN49" s="325"/>
      <c r="IO49" s="325"/>
      <c r="IP49" s="325"/>
      <c r="IQ49" s="325"/>
    </row>
    <row r="50" spans="1:251" s="62" customFormat="1" ht="54">
      <c r="A50" s="959" t="s">
        <v>44</v>
      </c>
      <c r="B50" s="858" t="s">
        <v>451</v>
      </c>
      <c r="C50" s="350" t="s">
        <v>714</v>
      </c>
      <c r="D50" s="350" t="s">
        <v>1141</v>
      </c>
      <c r="E50" s="350" t="s">
        <v>598</v>
      </c>
      <c r="F50" s="350" t="s">
        <v>1142</v>
      </c>
      <c r="G50" s="952" t="s">
        <v>46</v>
      </c>
      <c r="H50" s="663"/>
      <c r="I50" s="663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  <c r="AO50" s="325"/>
      <c r="AP50" s="325"/>
      <c r="AQ50" s="325"/>
      <c r="AR50" s="325"/>
      <c r="AS50" s="325"/>
      <c r="AT50" s="325"/>
      <c r="AU50" s="325"/>
      <c r="AV50" s="325"/>
      <c r="AW50" s="325"/>
      <c r="AX50" s="325"/>
      <c r="AY50" s="325"/>
      <c r="AZ50" s="325"/>
      <c r="BA50" s="325"/>
      <c r="BB50" s="325"/>
      <c r="BC50" s="325"/>
      <c r="BD50" s="325"/>
      <c r="BE50" s="325"/>
      <c r="BF50" s="325"/>
      <c r="BG50" s="325"/>
      <c r="BH50" s="325"/>
      <c r="BI50" s="325"/>
      <c r="BJ50" s="325"/>
      <c r="BK50" s="325"/>
      <c r="BL50" s="325"/>
      <c r="BM50" s="325"/>
      <c r="BN50" s="325"/>
      <c r="BO50" s="325"/>
      <c r="BP50" s="325"/>
      <c r="BQ50" s="325"/>
      <c r="BR50" s="325"/>
      <c r="BS50" s="325"/>
      <c r="BT50" s="325"/>
      <c r="BU50" s="325"/>
      <c r="BV50" s="325"/>
      <c r="BW50" s="325"/>
      <c r="BX50" s="325"/>
      <c r="BY50" s="325"/>
      <c r="BZ50" s="325"/>
      <c r="CA50" s="325"/>
      <c r="CB50" s="325"/>
      <c r="CC50" s="325"/>
      <c r="CD50" s="325"/>
      <c r="CE50" s="325"/>
      <c r="CF50" s="325"/>
      <c r="CG50" s="325"/>
      <c r="CH50" s="325"/>
      <c r="CI50" s="325"/>
      <c r="CJ50" s="325"/>
      <c r="CK50" s="325"/>
      <c r="CL50" s="325"/>
      <c r="CM50" s="325"/>
      <c r="CN50" s="325"/>
      <c r="CO50" s="325"/>
      <c r="CP50" s="325"/>
      <c r="CQ50" s="325"/>
      <c r="CR50" s="325"/>
      <c r="CS50" s="325"/>
      <c r="CT50" s="325"/>
      <c r="CU50" s="325"/>
      <c r="CV50" s="325"/>
      <c r="CW50" s="325"/>
      <c r="CX50" s="325"/>
      <c r="CY50" s="325"/>
      <c r="CZ50" s="325"/>
      <c r="DA50" s="325"/>
      <c r="DB50" s="325"/>
      <c r="DC50" s="325"/>
      <c r="DD50" s="325"/>
      <c r="DE50" s="325"/>
      <c r="DF50" s="325"/>
      <c r="DG50" s="325"/>
      <c r="DH50" s="325"/>
      <c r="DI50" s="325"/>
      <c r="DJ50" s="325"/>
      <c r="DK50" s="325"/>
      <c r="DL50" s="325"/>
      <c r="DM50" s="325"/>
      <c r="DN50" s="325"/>
      <c r="DO50" s="325"/>
      <c r="DP50" s="325"/>
      <c r="DQ50" s="325"/>
      <c r="DR50" s="325"/>
      <c r="DS50" s="325"/>
      <c r="DT50" s="325"/>
      <c r="DU50" s="325"/>
      <c r="DV50" s="325"/>
      <c r="DW50" s="325"/>
      <c r="DX50" s="325"/>
      <c r="DY50" s="325"/>
      <c r="DZ50" s="325"/>
      <c r="EA50" s="325"/>
      <c r="EB50" s="325"/>
      <c r="EC50" s="325"/>
      <c r="ED50" s="325"/>
      <c r="EE50" s="325"/>
      <c r="EF50" s="325"/>
      <c r="EG50" s="325"/>
      <c r="EH50" s="325"/>
      <c r="EI50" s="325"/>
      <c r="EJ50" s="325"/>
      <c r="EK50" s="325"/>
      <c r="EL50" s="325"/>
      <c r="EM50" s="325"/>
      <c r="EN50" s="325"/>
      <c r="EO50" s="325"/>
      <c r="EP50" s="325"/>
      <c r="EQ50" s="325"/>
      <c r="ER50" s="325"/>
      <c r="ES50" s="325"/>
      <c r="ET50" s="325"/>
      <c r="EU50" s="325"/>
      <c r="EV50" s="325"/>
      <c r="EW50" s="325"/>
      <c r="EX50" s="325"/>
      <c r="EY50" s="325"/>
      <c r="EZ50" s="325"/>
      <c r="FA50" s="325"/>
      <c r="FB50" s="325"/>
      <c r="FC50" s="325"/>
      <c r="FD50" s="325"/>
      <c r="FE50" s="325"/>
      <c r="FF50" s="325"/>
      <c r="FG50" s="325"/>
      <c r="FH50" s="325"/>
      <c r="FI50" s="325"/>
      <c r="FJ50" s="325"/>
      <c r="FK50" s="325"/>
      <c r="FL50" s="325"/>
      <c r="FM50" s="325"/>
      <c r="FN50" s="325"/>
      <c r="FO50" s="325"/>
      <c r="FP50" s="325"/>
      <c r="FQ50" s="325"/>
      <c r="FR50" s="325"/>
      <c r="FS50" s="325"/>
      <c r="FT50" s="325"/>
      <c r="FU50" s="325"/>
      <c r="FV50" s="325"/>
      <c r="FW50" s="325"/>
      <c r="FX50" s="325"/>
      <c r="FY50" s="325"/>
      <c r="FZ50" s="325"/>
      <c r="GA50" s="325"/>
      <c r="GB50" s="325"/>
      <c r="GC50" s="325"/>
      <c r="GD50" s="325"/>
      <c r="GE50" s="325"/>
      <c r="GF50" s="325"/>
      <c r="GG50" s="325"/>
      <c r="GH50" s="325"/>
      <c r="GI50" s="325"/>
      <c r="GJ50" s="325"/>
      <c r="GK50" s="325"/>
      <c r="GL50" s="325"/>
      <c r="GM50" s="325"/>
      <c r="GN50" s="325"/>
      <c r="GO50" s="325"/>
      <c r="GP50" s="325"/>
      <c r="GQ50" s="325"/>
      <c r="GR50" s="325"/>
      <c r="GS50" s="325"/>
      <c r="GT50" s="325"/>
      <c r="GU50" s="325"/>
      <c r="GV50" s="325"/>
      <c r="GW50" s="325"/>
      <c r="GX50" s="325"/>
      <c r="GY50" s="325"/>
      <c r="GZ50" s="325"/>
      <c r="HA50" s="325"/>
      <c r="HB50" s="325"/>
      <c r="HC50" s="325"/>
      <c r="HD50" s="325"/>
      <c r="HE50" s="325"/>
      <c r="HF50" s="325"/>
      <c r="HG50" s="325"/>
      <c r="HH50" s="325"/>
      <c r="HI50" s="325"/>
      <c r="HJ50" s="325"/>
      <c r="HK50" s="325"/>
      <c r="HL50" s="325"/>
      <c r="HM50" s="325"/>
      <c r="HN50" s="325"/>
      <c r="HO50" s="325"/>
      <c r="HP50" s="325"/>
      <c r="HQ50" s="325"/>
      <c r="HR50" s="325"/>
      <c r="HS50" s="325"/>
      <c r="HT50" s="325"/>
      <c r="HU50" s="325"/>
      <c r="HV50" s="325"/>
      <c r="HW50" s="325"/>
      <c r="HX50" s="325"/>
      <c r="HY50" s="325"/>
      <c r="HZ50" s="325"/>
      <c r="IA50" s="325"/>
      <c r="IB50" s="325"/>
      <c r="IC50" s="325"/>
      <c r="ID50" s="325"/>
      <c r="IE50" s="325"/>
      <c r="IF50" s="325"/>
      <c r="IG50" s="325"/>
      <c r="IH50" s="325"/>
      <c r="II50" s="325"/>
      <c r="IJ50" s="325"/>
      <c r="IK50" s="325"/>
      <c r="IL50" s="325"/>
      <c r="IM50" s="325"/>
      <c r="IN50" s="325"/>
      <c r="IO50" s="325"/>
      <c r="IP50" s="325"/>
      <c r="IQ50" s="325"/>
    </row>
    <row r="51" spans="1:251" s="62" customFormat="1">
      <c r="A51" s="960" t="s">
        <v>192</v>
      </c>
      <c r="B51" s="507">
        <v>100022106</v>
      </c>
      <c r="C51" s="351" t="s">
        <v>1199</v>
      </c>
      <c r="D51" s="351" t="s">
        <v>1200</v>
      </c>
      <c r="E51" s="347" t="s">
        <v>1201</v>
      </c>
      <c r="F51" s="348" t="s">
        <v>1202</v>
      </c>
      <c r="G51" s="47">
        <v>35305</v>
      </c>
      <c r="H51" s="663"/>
      <c r="I51" s="663"/>
      <c r="J51" s="325"/>
      <c r="K51" s="325"/>
      <c r="L51" s="325"/>
      <c r="M51" s="325"/>
      <c r="N51" s="325"/>
      <c r="O51" s="325"/>
      <c r="P51" s="325"/>
      <c r="Q51" s="325"/>
      <c r="R51" s="325"/>
      <c r="S51" s="325"/>
      <c r="T51" s="325"/>
      <c r="U51" s="325"/>
      <c r="V51" s="325"/>
      <c r="W51" s="325"/>
      <c r="X51" s="325"/>
      <c r="Y51" s="325"/>
      <c r="Z51" s="325"/>
      <c r="AA51" s="325"/>
      <c r="AB51" s="325"/>
      <c r="AC51" s="325"/>
      <c r="AD51" s="325"/>
      <c r="AE51" s="325"/>
      <c r="AF51" s="325"/>
      <c r="AG51" s="325"/>
      <c r="AH51" s="325"/>
      <c r="AI51" s="325"/>
      <c r="AJ51" s="325"/>
      <c r="AK51" s="325"/>
      <c r="AL51" s="325"/>
      <c r="AM51" s="325"/>
      <c r="AN51" s="325"/>
      <c r="AO51" s="325"/>
      <c r="AP51" s="325"/>
      <c r="AQ51" s="325"/>
      <c r="AR51" s="325"/>
      <c r="AS51" s="325"/>
      <c r="AT51" s="325"/>
      <c r="AU51" s="325"/>
      <c r="AV51" s="325"/>
      <c r="AW51" s="325"/>
      <c r="AX51" s="325"/>
      <c r="AY51" s="325"/>
      <c r="AZ51" s="325"/>
      <c r="BA51" s="325"/>
      <c r="BB51" s="325"/>
      <c r="BC51" s="325"/>
      <c r="BD51" s="325"/>
      <c r="BE51" s="325"/>
      <c r="BF51" s="325"/>
      <c r="BG51" s="325"/>
      <c r="BH51" s="325"/>
      <c r="BI51" s="325"/>
      <c r="BJ51" s="325"/>
      <c r="BK51" s="325"/>
      <c r="BL51" s="325"/>
      <c r="BM51" s="325"/>
      <c r="BN51" s="325"/>
      <c r="BO51" s="325"/>
      <c r="BP51" s="325"/>
      <c r="BQ51" s="325"/>
      <c r="BR51" s="325"/>
      <c r="BS51" s="325"/>
      <c r="BT51" s="325"/>
      <c r="BU51" s="325"/>
      <c r="BV51" s="325"/>
      <c r="BW51" s="325"/>
      <c r="BX51" s="325"/>
      <c r="BY51" s="325"/>
      <c r="BZ51" s="325"/>
      <c r="CA51" s="325"/>
      <c r="CB51" s="325"/>
      <c r="CC51" s="325"/>
      <c r="CD51" s="325"/>
      <c r="CE51" s="325"/>
      <c r="CF51" s="325"/>
      <c r="CG51" s="325"/>
      <c r="CH51" s="325"/>
      <c r="CI51" s="325"/>
      <c r="CJ51" s="325"/>
      <c r="CK51" s="325"/>
      <c r="CL51" s="325"/>
      <c r="CM51" s="325"/>
      <c r="CN51" s="325"/>
      <c r="CO51" s="325"/>
      <c r="CP51" s="325"/>
      <c r="CQ51" s="325"/>
      <c r="CR51" s="325"/>
      <c r="CS51" s="325"/>
      <c r="CT51" s="325"/>
      <c r="CU51" s="325"/>
      <c r="CV51" s="325"/>
      <c r="CW51" s="325"/>
      <c r="CX51" s="325"/>
      <c r="CY51" s="325"/>
      <c r="CZ51" s="325"/>
      <c r="DA51" s="325"/>
      <c r="DB51" s="325"/>
      <c r="DC51" s="325"/>
      <c r="DD51" s="325"/>
      <c r="DE51" s="325"/>
      <c r="DF51" s="325"/>
      <c r="DG51" s="325"/>
      <c r="DH51" s="325"/>
      <c r="DI51" s="325"/>
      <c r="DJ51" s="325"/>
      <c r="DK51" s="325"/>
      <c r="DL51" s="325"/>
      <c r="DM51" s="325"/>
      <c r="DN51" s="325"/>
      <c r="DO51" s="325"/>
      <c r="DP51" s="325"/>
      <c r="DQ51" s="325"/>
      <c r="DR51" s="325"/>
      <c r="DS51" s="325"/>
      <c r="DT51" s="325"/>
      <c r="DU51" s="325"/>
      <c r="DV51" s="325"/>
      <c r="DW51" s="325"/>
      <c r="DX51" s="325"/>
      <c r="DY51" s="325"/>
      <c r="DZ51" s="325"/>
      <c r="EA51" s="325"/>
      <c r="EB51" s="325"/>
      <c r="EC51" s="325"/>
      <c r="ED51" s="325"/>
      <c r="EE51" s="325"/>
      <c r="EF51" s="325"/>
      <c r="EG51" s="325"/>
      <c r="EH51" s="325"/>
      <c r="EI51" s="325"/>
      <c r="EJ51" s="325"/>
      <c r="EK51" s="325"/>
      <c r="EL51" s="325"/>
      <c r="EM51" s="325"/>
      <c r="EN51" s="325"/>
      <c r="EO51" s="325"/>
      <c r="EP51" s="325"/>
      <c r="EQ51" s="325"/>
      <c r="ER51" s="325"/>
      <c r="ES51" s="325"/>
      <c r="ET51" s="325"/>
      <c r="EU51" s="325"/>
      <c r="EV51" s="325"/>
      <c r="EW51" s="325"/>
      <c r="EX51" s="325"/>
      <c r="EY51" s="325"/>
      <c r="EZ51" s="325"/>
      <c r="FA51" s="325"/>
      <c r="FB51" s="325"/>
      <c r="FC51" s="325"/>
      <c r="FD51" s="325"/>
      <c r="FE51" s="325"/>
      <c r="FF51" s="325"/>
      <c r="FG51" s="325"/>
      <c r="FH51" s="325"/>
      <c r="FI51" s="325"/>
      <c r="FJ51" s="325"/>
      <c r="FK51" s="325"/>
      <c r="FL51" s="325"/>
      <c r="FM51" s="325"/>
      <c r="FN51" s="325"/>
      <c r="FO51" s="325"/>
      <c r="FP51" s="325"/>
      <c r="FQ51" s="325"/>
      <c r="FR51" s="325"/>
      <c r="FS51" s="325"/>
      <c r="FT51" s="325"/>
      <c r="FU51" s="325"/>
      <c r="FV51" s="325"/>
      <c r="FW51" s="325"/>
      <c r="FX51" s="325"/>
      <c r="FY51" s="325"/>
      <c r="FZ51" s="325"/>
      <c r="GA51" s="325"/>
      <c r="GB51" s="325"/>
      <c r="GC51" s="325"/>
      <c r="GD51" s="325"/>
      <c r="GE51" s="325"/>
      <c r="GF51" s="325"/>
      <c r="GG51" s="325"/>
      <c r="GH51" s="325"/>
      <c r="GI51" s="325"/>
      <c r="GJ51" s="325"/>
      <c r="GK51" s="325"/>
      <c r="GL51" s="325"/>
      <c r="GM51" s="325"/>
      <c r="GN51" s="325"/>
      <c r="GO51" s="325"/>
      <c r="GP51" s="325"/>
      <c r="GQ51" s="325"/>
      <c r="GR51" s="325"/>
      <c r="GS51" s="325"/>
      <c r="GT51" s="325"/>
      <c r="GU51" s="325"/>
      <c r="GV51" s="325"/>
      <c r="GW51" s="325"/>
      <c r="GX51" s="325"/>
      <c r="GY51" s="325"/>
      <c r="GZ51" s="325"/>
      <c r="HA51" s="325"/>
      <c r="HB51" s="325"/>
      <c r="HC51" s="325"/>
      <c r="HD51" s="325"/>
      <c r="HE51" s="325"/>
      <c r="HF51" s="325"/>
      <c r="HG51" s="325"/>
      <c r="HH51" s="325"/>
      <c r="HI51" s="325"/>
      <c r="HJ51" s="325"/>
      <c r="HK51" s="325"/>
      <c r="HL51" s="325"/>
      <c r="HM51" s="325"/>
      <c r="HN51" s="325"/>
      <c r="HO51" s="325"/>
      <c r="HP51" s="325"/>
      <c r="HQ51" s="325"/>
      <c r="HR51" s="325"/>
      <c r="HS51" s="325"/>
      <c r="HT51" s="325"/>
      <c r="HU51" s="325"/>
      <c r="HV51" s="325"/>
      <c r="HW51" s="325"/>
      <c r="HX51" s="325"/>
      <c r="HY51" s="325"/>
      <c r="HZ51" s="325"/>
      <c r="IA51" s="325"/>
      <c r="IB51" s="325"/>
      <c r="IC51" s="325"/>
      <c r="ID51" s="325"/>
      <c r="IE51" s="325"/>
      <c r="IF51" s="325"/>
      <c r="IG51" s="325"/>
      <c r="IH51" s="325"/>
      <c r="II51" s="325"/>
      <c r="IJ51" s="325"/>
      <c r="IK51" s="325"/>
      <c r="IL51" s="325"/>
      <c r="IM51" s="325"/>
      <c r="IN51" s="325"/>
      <c r="IO51" s="325"/>
      <c r="IP51" s="325"/>
      <c r="IQ51" s="325"/>
    </row>
    <row r="52" spans="1:251" s="62" customFormat="1">
      <c r="A52" s="961" t="s">
        <v>192</v>
      </c>
      <c r="B52" s="507">
        <v>100022108</v>
      </c>
      <c r="C52" s="351" t="s">
        <v>1203</v>
      </c>
      <c r="D52" s="351" t="s">
        <v>1204</v>
      </c>
      <c r="E52" s="347" t="s">
        <v>1205</v>
      </c>
      <c r="F52" s="348" t="s">
        <v>1206</v>
      </c>
      <c r="G52" s="47">
        <v>43995</v>
      </c>
      <c r="H52" s="663"/>
      <c r="I52" s="663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5"/>
      <c r="AG52" s="325"/>
      <c r="AH52" s="325"/>
      <c r="AI52" s="325"/>
      <c r="AJ52" s="325"/>
      <c r="AK52" s="325"/>
      <c r="AL52" s="325"/>
      <c r="AM52" s="325"/>
      <c r="AN52" s="325"/>
      <c r="AO52" s="325"/>
      <c r="AP52" s="325"/>
      <c r="AQ52" s="325"/>
      <c r="AR52" s="325"/>
      <c r="AS52" s="325"/>
      <c r="AT52" s="325"/>
      <c r="AU52" s="325"/>
      <c r="AV52" s="325"/>
      <c r="AW52" s="325"/>
      <c r="AX52" s="325"/>
      <c r="AY52" s="325"/>
      <c r="AZ52" s="325"/>
      <c r="BA52" s="325"/>
      <c r="BB52" s="325"/>
      <c r="BC52" s="325"/>
      <c r="BD52" s="325"/>
      <c r="BE52" s="325"/>
      <c r="BF52" s="325"/>
      <c r="BG52" s="325"/>
      <c r="BH52" s="325"/>
      <c r="BI52" s="325"/>
      <c r="BJ52" s="325"/>
      <c r="BK52" s="325"/>
      <c r="BL52" s="325"/>
      <c r="BM52" s="325"/>
      <c r="BN52" s="325"/>
      <c r="BO52" s="325"/>
      <c r="BP52" s="325"/>
      <c r="BQ52" s="325"/>
      <c r="BR52" s="325"/>
      <c r="BS52" s="325"/>
      <c r="BT52" s="325"/>
      <c r="BU52" s="325"/>
      <c r="BV52" s="325"/>
      <c r="BW52" s="325"/>
      <c r="BX52" s="325"/>
      <c r="BY52" s="325"/>
      <c r="BZ52" s="325"/>
      <c r="CA52" s="325"/>
      <c r="CB52" s="325"/>
      <c r="CC52" s="325"/>
      <c r="CD52" s="325"/>
      <c r="CE52" s="325"/>
      <c r="CF52" s="325"/>
      <c r="CG52" s="325"/>
      <c r="CH52" s="325"/>
      <c r="CI52" s="325"/>
      <c r="CJ52" s="325"/>
      <c r="CK52" s="325"/>
      <c r="CL52" s="325"/>
      <c r="CM52" s="325"/>
      <c r="CN52" s="325"/>
      <c r="CO52" s="325"/>
      <c r="CP52" s="325"/>
      <c r="CQ52" s="325"/>
      <c r="CR52" s="325"/>
      <c r="CS52" s="325"/>
      <c r="CT52" s="325"/>
      <c r="CU52" s="325"/>
      <c r="CV52" s="325"/>
      <c r="CW52" s="325"/>
      <c r="CX52" s="325"/>
      <c r="CY52" s="325"/>
      <c r="CZ52" s="325"/>
      <c r="DA52" s="325"/>
      <c r="DB52" s="325"/>
      <c r="DC52" s="325"/>
      <c r="DD52" s="325"/>
      <c r="DE52" s="325"/>
      <c r="DF52" s="325"/>
      <c r="DG52" s="325"/>
      <c r="DH52" s="325"/>
      <c r="DI52" s="325"/>
      <c r="DJ52" s="325"/>
      <c r="DK52" s="325"/>
      <c r="DL52" s="325"/>
      <c r="DM52" s="325"/>
      <c r="DN52" s="325"/>
      <c r="DO52" s="325"/>
      <c r="DP52" s="325"/>
      <c r="DQ52" s="325"/>
      <c r="DR52" s="325"/>
      <c r="DS52" s="325"/>
      <c r="DT52" s="325"/>
      <c r="DU52" s="325"/>
      <c r="DV52" s="325"/>
      <c r="DW52" s="325"/>
      <c r="DX52" s="325"/>
      <c r="DY52" s="325"/>
      <c r="DZ52" s="325"/>
      <c r="EA52" s="325"/>
      <c r="EB52" s="325"/>
      <c r="EC52" s="325"/>
      <c r="ED52" s="325"/>
      <c r="EE52" s="325"/>
      <c r="EF52" s="325"/>
      <c r="EG52" s="325"/>
      <c r="EH52" s="325"/>
      <c r="EI52" s="325"/>
      <c r="EJ52" s="325"/>
      <c r="EK52" s="325"/>
      <c r="EL52" s="325"/>
      <c r="EM52" s="325"/>
      <c r="EN52" s="325"/>
      <c r="EO52" s="325"/>
      <c r="EP52" s="325"/>
      <c r="EQ52" s="325"/>
      <c r="ER52" s="325"/>
      <c r="ES52" s="325"/>
      <c r="ET52" s="325"/>
      <c r="EU52" s="325"/>
      <c r="EV52" s="325"/>
      <c r="EW52" s="325"/>
      <c r="EX52" s="325"/>
      <c r="EY52" s="325"/>
      <c r="EZ52" s="325"/>
      <c r="FA52" s="325"/>
      <c r="FB52" s="325"/>
      <c r="FC52" s="325"/>
      <c r="FD52" s="325"/>
      <c r="FE52" s="325"/>
      <c r="FF52" s="325"/>
      <c r="FG52" s="325"/>
      <c r="FH52" s="325"/>
      <c r="FI52" s="325"/>
      <c r="FJ52" s="325"/>
      <c r="FK52" s="325"/>
      <c r="FL52" s="325"/>
      <c r="FM52" s="325"/>
      <c r="FN52" s="325"/>
      <c r="FO52" s="325"/>
      <c r="FP52" s="325"/>
      <c r="FQ52" s="325"/>
      <c r="FR52" s="325"/>
      <c r="FS52" s="325"/>
      <c r="FT52" s="325"/>
      <c r="FU52" s="325"/>
      <c r="FV52" s="325"/>
      <c r="FW52" s="325"/>
      <c r="FX52" s="325"/>
      <c r="FY52" s="325"/>
      <c r="FZ52" s="325"/>
      <c r="GA52" s="325"/>
      <c r="GB52" s="325"/>
      <c r="GC52" s="325"/>
      <c r="GD52" s="325"/>
      <c r="GE52" s="325"/>
      <c r="GF52" s="325"/>
      <c r="GG52" s="325"/>
      <c r="GH52" s="325"/>
      <c r="GI52" s="325"/>
      <c r="GJ52" s="325"/>
      <c r="GK52" s="325"/>
      <c r="GL52" s="325"/>
      <c r="GM52" s="325"/>
      <c r="GN52" s="325"/>
      <c r="GO52" s="325"/>
      <c r="GP52" s="325"/>
      <c r="GQ52" s="325"/>
      <c r="GR52" s="325"/>
      <c r="GS52" s="325"/>
      <c r="GT52" s="325"/>
      <c r="GU52" s="325"/>
      <c r="GV52" s="325"/>
      <c r="GW52" s="325"/>
      <c r="GX52" s="325"/>
      <c r="GY52" s="325"/>
      <c r="GZ52" s="325"/>
      <c r="HA52" s="325"/>
      <c r="HB52" s="325"/>
      <c r="HC52" s="325"/>
      <c r="HD52" s="325"/>
      <c r="HE52" s="325"/>
      <c r="HF52" s="325"/>
      <c r="HG52" s="325"/>
      <c r="HH52" s="325"/>
      <c r="HI52" s="325"/>
      <c r="HJ52" s="325"/>
      <c r="HK52" s="325"/>
      <c r="HL52" s="325"/>
      <c r="HM52" s="325"/>
      <c r="HN52" s="325"/>
      <c r="HO52" s="325"/>
      <c r="HP52" s="325"/>
      <c r="HQ52" s="325"/>
      <c r="HR52" s="325"/>
      <c r="HS52" s="325"/>
      <c r="HT52" s="325"/>
      <c r="HU52" s="325"/>
      <c r="HV52" s="325"/>
      <c r="HW52" s="325"/>
      <c r="HX52" s="325"/>
      <c r="HY52" s="325"/>
      <c r="HZ52" s="325"/>
      <c r="IA52" s="325"/>
      <c r="IB52" s="325"/>
      <c r="IC52" s="325"/>
      <c r="ID52" s="325"/>
      <c r="IE52" s="325"/>
      <c r="IF52" s="325"/>
      <c r="IG52" s="325"/>
      <c r="IH52" s="325"/>
      <c r="II52" s="325"/>
      <c r="IJ52" s="325"/>
      <c r="IK52" s="325"/>
      <c r="IL52" s="325"/>
      <c r="IM52" s="325"/>
      <c r="IN52" s="325"/>
      <c r="IO52" s="325"/>
      <c r="IP52" s="325"/>
      <c r="IQ52" s="325"/>
    </row>
    <row r="53" spans="1:251">
      <c r="A53" s="771" t="s">
        <v>1182</v>
      </c>
      <c r="B53" s="772" t="s">
        <v>1183</v>
      </c>
      <c r="C53" s="772"/>
      <c r="D53" s="621"/>
      <c r="E53" s="772"/>
      <c r="F53" s="772"/>
      <c r="G53" s="625"/>
      <c r="H53" s="663"/>
      <c r="I53" s="663"/>
    </row>
    <row r="54" spans="1:251">
      <c r="A54" s="771" t="s">
        <v>1182</v>
      </c>
      <c r="B54" s="772" t="s">
        <v>1207</v>
      </c>
      <c r="C54" s="626"/>
      <c r="D54" s="627"/>
      <c r="E54" s="626"/>
      <c r="F54" s="627"/>
      <c r="G54" s="660"/>
      <c r="H54" s="663"/>
      <c r="I54" s="663"/>
    </row>
    <row r="55" spans="1:251">
      <c r="A55" s="623"/>
      <c r="B55" s="625"/>
      <c r="D55" s="625"/>
      <c r="I55" s="663"/>
    </row>
    <row r="56" spans="1:251" ht="24.75">
      <c r="A56" s="623"/>
      <c r="B56" s="624"/>
      <c r="C56" s="622" t="s">
        <v>1208</v>
      </c>
      <c r="D56" s="625"/>
      <c r="E56" s="626"/>
      <c r="F56" s="627"/>
      <c r="I56" s="663"/>
    </row>
    <row r="57" spans="1:251">
      <c r="A57" s="623"/>
      <c r="E57" s="689"/>
      <c r="F57" s="644"/>
      <c r="I57" s="663"/>
    </row>
    <row r="58" spans="1:251" ht="54">
      <c r="A58" s="758" t="s">
        <v>44</v>
      </c>
      <c r="B58" s="764" t="s">
        <v>451</v>
      </c>
      <c r="C58" s="1117" t="s">
        <v>598</v>
      </c>
      <c r="D58" s="1118"/>
      <c r="E58" s="1119"/>
      <c r="F58" s="536"/>
      <c r="G58" s="952" t="s">
        <v>46</v>
      </c>
      <c r="H58" s="663"/>
      <c r="I58" s="663"/>
    </row>
    <row r="59" spans="1:251" ht="37.5" customHeight="1">
      <c r="A59" s="734" t="s">
        <v>192</v>
      </c>
      <c r="B59" s="690">
        <v>100023763</v>
      </c>
      <c r="C59" s="851" t="s">
        <v>1209</v>
      </c>
      <c r="D59" s="852"/>
      <c r="E59" s="691" t="s">
        <v>1210</v>
      </c>
      <c r="F59" s="692"/>
      <c r="G59" s="47">
        <v>3300</v>
      </c>
      <c r="H59" s="663"/>
      <c r="I59" s="663"/>
    </row>
    <row r="60" spans="1:251" ht="36" customHeight="1">
      <c r="A60" s="734" t="s">
        <v>192</v>
      </c>
      <c r="B60" s="690">
        <v>100023764</v>
      </c>
      <c r="C60" s="851" t="s">
        <v>1211</v>
      </c>
      <c r="D60" s="852"/>
      <c r="E60" s="691" t="s">
        <v>1212</v>
      </c>
      <c r="F60" s="692"/>
      <c r="G60" s="47">
        <v>3365</v>
      </c>
      <c r="H60" s="663"/>
      <c r="I60" s="663"/>
    </row>
    <row r="61" spans="1:251">
      <c r="A61" s="623"/>
      <c r="C61" s="629" t="s">
        <v>1213</v>
      </c>
      <c r="F61" s="625"/>
      <c r="I61" s="663"/>
    </row>
    <row r="62" spans="1:251">
      <c r="C62" s="629" t="s">
        <v>1214</v>
      </c>
      <c r="F62" s="625"/>
      <c r="I62" s="663"/>
    </row>
    <row r="63" spans="1:251">
      <c r="I63" s="663"/>
    </row>
    <row r="64" spans="1:251" ht="24.75">
      <c r="C64" s="622" t="s">
        <v>1215</v>
      </c>
      <c r="I64" s="663"/>
    </row>
    <row r="65" spans="1:9">
      <c r="I65" s="663"/>
    </row>
    <row r="66" spans="1:9" ht="54">
      <c r="A66" s="758" t="s">
        <v>44</v>
      </c>
      <c r="B66" s="764" t="s">
        <v>451</v>
      </c>
      <c r="C66" s="1117"/>
      <c r="D66" s="1118"/>
      <c r="E66" s="1119"/>
      <c r="F66" s="536"/>
      <c r="G66" s="952" t="s">
        <v>46</v>
      </c>
      <c r="H66" s="663"/>
      <c r="I66" s="663"/>
    </row>
    <row r="67" spans="1:9" ht="36" customHeight="1">
      <c r="A67" s="734" t="s">
        <v>192</v>
      </c>
      <c r="B67" s="690">
        <v>19210001</v>
      </c>
      <c r="C67" s="1120" t="s">
        <v>1216</v>
      </c>
      <c r="D67" s="1121"/>
      <c r="E67" s="691"/>
      <c r="F67" s="692"/>
      <c r="G67" s="47">
        <v>591</v>
      </c>
      <c r="H67" s="663"/>
      <c r="I67" s="663"/>
    </row>
    <row r="68" spans="1:9">
      <c r="I68" s="663"/>
    </row>
    <row r="69" spans="1:9">
      <c r="I69" s="663"/>
    </row>
    <row r="70" spans="1:9">
      <c r="I70" s="663"/>
    </row>
    <row r="71" spans="1:9">
      <c r="I71" s="663"/>
    </row>
    <row r="72" spans="1:9">
      <c r="I72" s="663"/>
    </row>
    <row r="73" spans="1:9">
      <c r="I73" s="663"/>
    </row>
    <row r="74" spans="1:9">
      <c r="I74" s="663"/>
    </row>
    <row r="75" spans="1:9">
      <c r="I75" s="663"/>
    </row>
    <row r="76" spans="1:9">
      <c r="I76" s="663"/>
    </row>
    <row r="77" spans="1:9">
      <c r="I77" s="663"/>
    </row>
    <row r="78" spans="1:9">
      <c r="I78" s="663"/>
    </row>
    <row r="79" spans="1:9">
      <c r="I79" s="663"/>
    </row>
    <row r="80" spans="1:9">
      <c r="I80" s="663"/>
    </row>
    <row r="81" spans="9:9">
      <c r="I81" s="663"/>
    </row>
    <row r="82" spans="9:9">
      <c r="I82" s="663"/>
    </row>
    <row r="83" spans="9:9">
      <c r="I83" s="663"/>
    </row>
    <row r="84" spans="9:9">
      <c r="I84" s="663"/>
    </row>
    <row r="85" spans="9:9">
      <c r="I85" s="663"/>
    </row>
    <row r="86" spans="9:9">
      <c r="I86" s="663"/>
    </row>
  </sheetData>
  <mergeCells count="3">
    <mergeCell ref="C66:E66"/>
    <mergeCell ref="C58:E58"/>
    <mergeCell ref="C67:D67"/>
  </mergeCells>
  <hyperlinks>
    <hyperlink ref="G1" location="İNDEKS!A1" display="İNDEKS!A1" xr:uid="{AD43257C-6B64-4E90-89C7-FD6EE3064F1D}"/>
  </hyperlinks>
  <pageMargins left="0.70866141732283472" right="0.70866141732283472" top="0.74803149606299213" bottom="0.74803149606299213" header="0.31496062992125984" footer="0.31496062992125984"/>
  <pageSetup paperSize="9" scale="3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C0967-66E7-46B5-90DC-FC8B38B66397}">
  <sheetPr>
    <pageSetUpPr fitToPage="1"/>
  </sheetPr>
  <dimension ref="A1:IR54"/>
  <sheetViews>
    <sheetView view="pageBreakPreview" zoomScale="50" zoomScaleNormal="50" zoomScaleSheetLayoutView="50" workbookViewId="0">
      <selection activeCell="I8" sqref="I8"/>
    </sheetView>
  </sheetViews>
  <sheetFormatPr defaultRowHeight="18.75"/>
  <cols>
    <col min="1" max="1" width="9.42578125" style="723" customWidth="1"/>
    <col min="2" max="2" width="17.5703125" style="697" customWidth="1"/>
    <col min="3" max="3" width="38.5703125" style="697" customWidth="1"/>
    <col min="4" max="4" width="34.5703125" style="698" customWidth="1"/>
    <col min="5" max="5" width="61.140625" style="698" customWidth="1"/>
    <col min="6" max="6" width="30.140625" style="699" customWidth="1"/>
    <col min="7" max="7" width="28.42578125" style="698" bestFit="1" customWidth="1"/>
    <col min="8" max="9" width="18.42578125" style="698" customWidth="1"/>
    <col min="10" max="16384" width="9.140625" style="698"/>
  </cols>
  <sheetData>
    <row r="1" spans="1:252" ht="27">
      <c r="A1" s="141"/>
      <c r="B1" s="693"/>
      <c r="C1" s="30" t="s">
        <v>193</v>
      </c>
      <c r="D1" s="98"/>
      <c r="E1" s="615"/>
      <c r="F1" s="694"/>
      <c r="G1" s="144" t="s">
        <v>194</v>
      </c>
      <c r="H1" s="616"/>
      <c r="I1" s="617">
        <v>19</v>
      </c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</row>
    <row r="2" spans="1:252">
      <c r="A2" s="618"/>
      <c r="B2" s="634"/>
      <c r="C2" s="100" t="s">
        <v>195</v>
      </c>
      <c r="D2" s="98"/>
      <c r="E2" s="98"/>
      <c r="F2" s="662"/>
      <c r="G2" s="619"/>
      <c r="H2" s="619"/>
      <c r="I2" s="619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</row>
    <row r="3" spans="1:252">
      <c r="A3" s="618"/>
      <c r="B3" s="634"/>
      <c r="C3" s="100" t="s">
        <v>196</v>
      </c>
      <c r="D3" s="98"/>
      <c r="E3" s="98"/>
      <c r="F3" s="662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</row>
    <row r="4" spans="1:252">
      <c r="A4" s="618"/>
      <c r="B4" s="634"/>
      <c r="C4" s="100" t="s">
        <v>197</v>
      </c>
      <c r="D4" s="98"/>
      <c r="E4" s="98"/>
      <c r="F4" s="662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</row>
    <row r="5" spans="1:252">
      <c r="A5" s="618"/>
      <c r="B5" s="634"/>
      <c r="C5" s="502" t="s">
        <v>198</v>
      </c>
      <c r="D5" s="98"/>
      <c r="E5" s="98"/>
      <c r="F5" s="662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</row>
    <row r="6" spans="1:252">
      <c r="A6" s="618"/>
      <c r="B6" s="634"/>
      <c r="C6" s="695"/>
      <c r="D6" s="98"/>
      <c r="E6" s="98"/>
      <c r="F6" s="662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</row>
    <row r="7" spans="1:252" ht="24.75">
      <c r="A7" s="696"/>
      <c r="C7" s="622" t="s">
        <v>1217</v>
      </c>
      <c r="G7" s="700"/>
      <c r="H7" s="700"/>
      <c r="I7" s="700"/>
    </row>
    <row r="8" spans="1:252">
      <c r="A8" s="696"/>
      <c r="E8" s="701"/>
      <c r="G8" s="702"/>
      <c r="I8" s="99"/>
    </row>
    <row r="9" spans="1:252" ht="54">
      <c r="A9" s="758" t="s">
        <v>44</v>
      </c>
      <c r="B9" s="764" t="s">
        <v>451</v>
      </c>
      <c r="C9" s="804" t="s">
        <v>714</v>
      </c>
      <c r="D9" s="766" t="s">
        <v>1218</v>
      </c>
      <c r="E9" s="766" t="s">
        <v>598</v>
      </c>
      <c r="F9" s="584" t="s">
        <v>1219</v>
      </c>
      <c r="G9" s="952" t="s">
        <v>46</v>
      </c>
      <c r="H9" s="700"/>
      <c r="I9" s="700"/>
      <c r="J9" s="700"/>
      <c r="K9" s="703"/>
      <c r="L9" s="703"/>
      <c r="M9" s="703"/>
      <c r="N9" s="703"/>
      <c r="O9" s="703"/>
      <c r="P9" s="703"/>
      <c r="Q9" s="703"/>
      <c r="R9" s="703"/>
      <c r="S9" s="703"/>
      <c r="T9" s="703"/>
      <c r="U9" s="703"/>
      <c r="V9" s="703"/>
      <c r="W9" s="703"/>
      <c r="X9" s="703"/>
      <c r="Y9" s="703"/>
      <c r="Z9" s="703"/>
      <c r="AA9" s="703"/>
      <c r="AB9" s="703"/>
      <c r="AC9" s="703"/>
      <c r="AD9" s="703"/>
      <c r="AE9" s="703"/>
      <c r="AF9" s="703"/>
      <c r="AG9" s="703"/>
      <c r="AH9" s="703"/>
      <c r="AI9" s="703"/>
      <c r="AJ9" s="703"/>
      <c r="AK9" s="703"/>
      <c r="AL9" s="703"/>
      <c r="AM9" s="703"/>
      <c r="AN9" s="703"/>
      <c r="AO9" s="703"/>
      <c r="AP9" s="703"/>
      <c r="AQ9" s="703"/>
      <c r="AR9" s="703"/>
      <c r="AS9" s="703"/>
      <c r="AT9" s="703"/>
      <c r="AU9" s="703"/>
      <c r="AV9" s="703"/>
      <c r="AW9" s="703"/>
      <c r="AX9" s="703"/>
      <c r="AY9" s="703"/>
      <c r="AZ9" s="703"/>
      <c r="BA9" s="703"/>
      <c r="BB9" s="703"/>
      <c r="BC9" s="703"/>
      <c r="BD9" s="703"/>
      <c r="BE9" s="703"/>
      <c r="BF9" s="703"/>
      <c r="BG9" s="703"/>
      <c r="BH9" s="703"/>
      <c r="BI9" s="703"/>
      <c r="BJ9" s="703"/>
      <c r="BK9" s="703"/>
      <c r="BL9" s="703"/>
      <c r="BM9" s="703"/>
      <c r="BN9" s="703"/>
      <c r="BO9" s="703"/>
      <c r="BP9" s="703"/>
      <c r="BQ9" s="703"/>
      <c r="BR9" s="703"/>
      <c r="BS9" s="703"/>
      <c r="BT9" s="703"/>
      <c r="BU9" s="703"/>
      <c r="BV9" s="703"/>
      <c r="BW9" s="703"/>
      <c r="BX9" s="703"/>
      <c r="BY9" s="703"/>
      <c r="BZ9" s="703"/>
      <c r="CA9" s="703"/>
      <c r="CB9" s="703"/>
      <c r="CC9" s="703"/>
      <c r="CD9" s="703"/>
      <c r="CE9" s="703"/>
      <c r="CF9" s="703"/>
      <c r="CG9" s="703"/>
      <c r="CH9" s="703"/>
      <c r="CI9" s="703"/>
      <c r="CJ9" s="703"/>
      <c r="CK9" s="703"/>
      <c r="CL9" s="703"/>
      <c r="CM9" s="703"/>
      <c r="CN9" s="703"/>
      <c r="CO9" s="703"/>
      <c r="CP9" s="703"/>
      <c r="CQ9" s="703"/>
      <c r="CR9" s="703"/>
      <c r="CS9" s="703"/>
      <c r="CT9" s="703"/>
      <c r="CU9" s="703"/>
      <c r="CV9" s="703"/>
      <c r="CW9" s="703"/>
      <c r="CX9" s="703"/>
      <c r="CY9" s="703"/>
      <c r="CZ9" s="703"/>
      <c r="DA9" s="703"/>
      <c r="DB9" s="703"/>
      <c r="DC9" s="703"/>
      <c r="DD9" s="703"/>
      <c r="DE9" s="703"/>
      <c r="DF9" s="703"/>
      <c r="DG9" s="703"/>
      <c r="DH9" s="703"/>
      <c r="DI9" s="703"/>
      <c r="DJ9" s="703"/>
      <c r="DK9" s="703"/>
      <c r="DL9" s="703"/>
      <c r="DM9" s="703"/>
      <c r="DN9" s="703"/>
      <c r="DO9" s="703"/>
      <c r="DP9" s="703"/>
      <c r="DQ9" s="703"/>
      <c r="DR9" s="703"/>
      <c r="DS9" s="703"/>
      <c r="DT9" s="703"/>
      <c r="DU9" s="703"/>
      <c r="DV9" s="703"/>
      <c r="DW9" s="703"/>
      <c r="DX9" s="703"/>
      <c r="DY9" s="703"/>
      <c r="DZ9" s="703"/>
      <c r="EA9" s="703"/>
      <c r="EB9" s="703"/>
      <c r="EC9" s="703"/>
      <c r="ED9" s="703"/>
      <c r="EE9" s="703"/>
      <c r="EF9" s="703"/>
      <c r="EG9" s="703"/>
      <c r="EH9" s="703"/>
      <c r="EI9" s="703"/>
      <c r="EJ9" s="703"/>
      <c r="EK9" s="703"/>
      <c r="EL9" s="703"/>
      <c r="EM9" s="703"/>
      <c r="EN9" s="703"/>
      <c r="EO9" s="703"/>
      <c r="EP9" s="703"/>
      <c r="EQ9" s="703"/>
      <c r="ER9" s="703"/>
      <c r="ES9" s="703"/>
      <c r="ET9" s="703"/>
      <c r="EU9" s="703"/>
      <c r="EV9" s="703"/>
      <c r="EW9" s="703"/>
      <c r="EX9" s="703"/>
      <c r="EY9" s="703"/>
      <c r="EZ9" s="703"/>
      <c r="FA9" s="703"/>
      <c r="FB9" s="703"/>
      <c r="FC9" s="703"/>
      <c r="FD9" s="703"/>
      <c r="FE9" s="703"/>
      <c r="FF9" s="703"/>
      <c r="FG9" s="703"/>
      <c r="FH9" s="703"/>
      <c r="FI9" s="703"/>
      <c r="FJ9" s="703"/>
      <c r="FK9" s="703"/>
      <c r="FL9" s="703"/>
      <c r="FM9" s="703"/>
      <c r="FN9" s="703"/>
      <c r="FO9" s="703"/>
      <c r="FP9" s="703"/>
      <c r="FQ9" s="703"/>
      <c r="FR9" s="703"/>
      <c r="FS9" s="703"/>
      <c r="FT9" s="703"/>
      <c r="FU9" s="703"/>
      <c r="FV9" s="703"/>
      <c r="FW9" s="703"/>
      <c r="FX9" s="703"/>
      <c r="FY9" s="703"/>
      <c r="FZ9" s="703"/>
      <c r="GA9" s="703"/>
      <c r="GB9" s="703"/>
      <c r="GC9" s="703"/>
      <c r="GD9" s="703"/>
      <c r="GE9" s="703"/>
      <c r="GF9" s="703"/>
      <c r="GG9" s="703"/>
      <c r="GH9" s="703"/>
      <c r="GI9" s="703"/>
      <c r="GJ9" s="703"/>
      <c r="GK9" s="703"/>
      <c r="GL9" s="703"/>
      <c r="GM9" s="703"/>
      <c r="GN9" s="703"/>
      <c r="GO9" s="703"/>
      <c r="GP9" s="703"/>
      <c r="GQ9" s="703"/>
      <c r="GR9" s="703"/>
      <c r="GS9" s="703"/>
      <c r="GT9" s="703"/>
      <c r="GU9" s="703"/>
      <c r="GV9" s="703"/>
      <c r="GW9" s="703"/>
      <c r="GX9" s="703"/>
      <c r="GY9" s="703"/>
      <c r="GZ9" s="703"/>
      <c r="HA9" s="703"/>
      <c r="HB9" s="703"/>
      <c r="HC9" s="703"/>
      <c r="HD9" s="703"/>
      <c r="HE9" s="703"/>
      <c r="HF9" s="703"/>
      <c r="HG9" s="703"/>
      <c r="HH9" s="703"/>
      <c r="HI9" s="703"/>
      <c r="HJ9" s="703"/>
      <c r="HK9" s="703"/>
      <c r="HL9" s="703"/>
      <c r="HM9" s="703"/>
      <c r="HN9" s="703"/>
      <c r="HO9" s="703"/>
      <c r="HP9" s="703"/>
      <c r="HQ9" s="703"/>
      <c r="HR9" s="703"/>
      <c r="HS9" s="703"/>
      <c r="HT9" s="703"/>
      <c r="HU9" s="703"/>
      <c r="HV9" s="703"/>
      <c r="HW9" s="703"/>
      <c r="HX9" s="703"/>
      <c r="HY9" s="703"/>
      <c r="HZ9" s="703"/>
      <c r="IA9" s="703"/>
      <c r="IB9" s="703"/>
      <c r="IC9" s="703"/>
      <c r="ID9" s="703"/>
      <c r="IE9" s="703"/>
      <c r="IF9" s="703"/>
      <c r="IG9" s="703"/>
      <c r="IH9" s="703"/>
      <c r="II9" s="703"/>
      <c r="IJ9" s="703"/>
      <c r="IK9" s="703"/>
      <c r="IL9" s="703"/>
      <c r="IM9" s="703"/>
      <c r="IN9" s="703"/>
      <c r="IO9" s="703"/>
      <c r="IP9" s="703"/>
      <c r="IQ9" s="703"/>
      <c r="IR9" s="703"/>
    </row>
    <row r="10" spans="1:252" ht="20.25">
      <c r="A10" s="704"/>
      <c r="B10" s="705"/>
      <c r="C10" s="706"/>
      <c r="D10" s="706"/>
      <c r="E10" s="707" t="s">
        <v>1220</v>
      </c>
      <c r="F10" s="708"/>
      <c r="G10" s="709"/>
      <c r="H10" s="700"/>
      <c r="I10" s="700"/>
      <c r="J10" s="700"/>
    </row>
    <row r="11" spans="1:252">
      <c r="A11" s="635" t="s">
        <v>192</v>
      </c>
      <c r="B11" s="636">
        <v>100022138</v>
      </c>
      <c r="C11" s="539" t="s">
        <v>1221</v>
      </c>
      <c r="D11" s="705" t="s">
        <v>1178</v>
      </c>
      <c r="E11" s="710" t="s">
        <v>1222</v>
      </c>
      <c r="F11" s="711" t="s">
        <v>1223</v>
      </c>
      <c r="G11" s="47">
        <v>25531</v>
      </c>
      <c r="H11" s="700"/>
      <c r="I11" s="700"/>
      <c r="J11" s="700"/>
    </row>
    <row r="12" spans="1:252">
      <c r="A12" s="635" t="s">
        <v>192</v>
      </c>
      <c r="B12" s="636">
        <v>100022142</v>
      </c>
      <c r="C12" s="539" t="s">
        <v>1224</v>
      </c>
      <c r="D12" s="705" t="s">
        <v>1225</v>
      </c>
      <c r="E12" s="710" t="s">
        <v>1226</v>
      </c>
      <c r="F12" s="711" t="s">
        <v>1223</v>
      </c>
      <c r="G12" s="47">
        <v>33285</v>
      </c>
      <c r="H12" s="700"/>
      <c r="I12" s="700"/>
      <c r="J12" s="700"/>
    </row>
    <row r="13" spans="1:252">
      <c r="A13" s="635" t="s">
        <v>192</v>
      </c>
      <c r="B13" s="636">
        <v>100022143</v>
      </c>
      <c r="C13" s="539" t="s">
        <v>1224</v>
      </c>
      <c r="D13" s="705" t="s">
        <v>1225</v>
      </c>
      <c r="E13" s="710" t="s">
        <v>1227</v>
      </c>
      <c r="F13" s="711" t="s">
        <v>1223</v>
      </c>
      <c r="G13" s="47">
        <v>32311</v>
      </c>
      <c r="H13" s="700"/>
      <c r="I13" s="951"/>
      <c r="J13" s="700"/>
    </row>
    <row r="14" spans="1:252">
      <c r="A14" s="635" t="s">
        <v>192</v>
      </c>
      <c r="B14" s="636">
        <v>100022144</v>
      </c>
      <c r="C14" s="539" t="s">
        <v>1228</v>
      </c>
      <c r="D14" s="705" t="s">
        <v>1229</v>
      </c>
      <c r="E14" s="710" t="s">
        <v>1230</v>
      </c>
      <c r="F14" s="711" t="s">
        <v>1223</v>
      </c>
      <c r="G14" s="47">
        <v>33140</v>
      </c>
      <c r="H14" s="700"/>
      <c r="I14" s="700"/>
      <c r="J14" s="700"/>
    </row>
    <row r="15" spans="1:252">
      <c r="A15" s="704"/>
      <c r="B15" s="636"/>
      <c r="C15" s="465"/>
      <c r="D15" s="706"/>
      <c r="E15" s="710"/>
      <c r="F15" s="711"/>
      <c r="G15" s="712"/>
      <c r="H15" s="700"/>
      <c r="I15" s="700"/>
      <c r="J15" s="700"/>
    </row>
    <row r="16" spans="1:252">
      <c r="A16" s="635" t="s">
        <v>192</v>
      </c>
      <c r="B16" s="636">
        <v>100022148</v>
      </c>
      <c r="C16" s="539" t="s">
        <v>1231</v>
      </c>
      <c r="D16" s="705" t="s">
        <v>1232</v>
      </c>
      <c r="E16" s="710" t="s">
        <v>1233</v>
      </c>
      <c r="F16" s="711" t="s">
        <v>1223</v>
      </c>
      <c r="G16" s="47">
        <v>34979</v>
      </c>
      <c r="H16" s="700"/>
      <c r="I16" s="700"/>
      <c r="J16" s="700"/>
    </row>
    <row r="17" spans="1:10">
      <c r="A17" s="635" t="s">
        <v>192</v>
      </c>
      <c r="B17" s="636">
        <v>100022149</v>
      </c>
      <c r="C17" s="539" t="s">
        <v>1234</v>
      </c>
      <c r="D17" s="705" t="s">
        <v>1235</v>
      </c>
      <c r="E17" s="710" t="s">
        <v>1236</v>
      </c>
      <c r="F17" s="711" t="s">
        <v>1223</v>
      </c>
      <c r="G17" s="47">
        <v>36506</v>
      </c>
      <c r="H17" s="700"/>
      <c r="I17" s="700"/>
      <c r="J17" s="700"/>
    </row>
    <row r="18" spans="1:10">
      <c r="A18" s="635" t="s">
        <v>192</v>
      </c>
      <c r="B18" s="636">
        <v>100022150</v>
      </c>
      <c r="C18" s="539" t="s">
        <v>1237</v>
      </c>
      <c r="D18" s="705" t="s">
        <v>1238</v>
      </c>
      <c r="E18" s="710" t="s">
        <v>1239</v>
      </c>
      <c r="F18" s="711" t="s">
        <v>1240</v>
      </c>
      <c r="G18" s="47">
        <v>38029</v>
      </c>
      <c r="H18" s="700"/>
      <c r="I18" s="700"/>
      <c r="J18" s="700"/>
    </row>
    <row r="19" spans="1:10">
      <c r="A19" s="635"/>
      <c r="B19" s="636"/>
      <c r="C19" s="539"/>
      <c r="D19" s="705"/>
      <c r="E19" s="720"/>
      <c r="F19" s="721"/>
      <c r="G19" s="962"/>
      <c r="H19" s="700"/>
      <c r="I19" s="700"/>
      <c r="J19" s="700"/>
    </row>
    <row r="20" spans="1:10" ht="20.25">
      <c r="A20" s="704"/>
      <c r="B20" s="636"/>
      <c r="C20" s="465"/>
      <c r="D20" s="706"/>
      <c r="E20" s="713" t="s">
        <v>1241</v>
      </c>
      <c r="F20" s="714"/>
      <c r="G20" s="715"/>
      <c r="H20" s="700"/>
      <c r="I20" s="700"/>
      <c r="J20" s="700"/>
    </row>
    <row r="21" spans="1:10">
      <c r="A21" s="635" t="s">
        <v>192</v>
      </c>
      <c r="B21" s="636">
        <v>100022153</v>
      </c>
      <c r="C21" s="539" t="s">
        <v>1242</v>
      </c>
      <c r="D21" s="705" t="s">
        <v>1243</v>
      </c>
      <c r="E21" s="710" t="s">
        <v>1244</v>
      </c>
      <c r="F21" s="711" t="s">
        <v>1223</v>
      </c>
      <c r="G21" s="47">
        <v>62024</v>
      </c>
      <c r="H21" s="700"/>
      <c r="I21" s="700"/>
      <c r="J21" s="700"/>
    </row>
    <row r="22" spans="1:10">
      <c r="A22" s="635" t="s">
        <v>192</v>
      </c>
      <c r="B22" s="636">
        <v>100022157</v>
      </c>
      <c r="C22" s="539" t="s">
        <v>1245</v>
      </c>
      <c r="D22" s="705" t="s">
        <v>1246</v>
      </c>
      <c r="E22" s="710" t="s">
        <v>1247</v>
      </c>
      <c r="F22" s="711" t="s">
        <v>1240</v>
      </c>
      <c r="G22" s="47">
        <v>78958</v>
      </c>
      <c r="H22" s="700"/>
      <c r="I22" s="700"/>
      <c r="J22" s="700"/>
    </row>
    <row r="23" spans="1:10">
      <c r="A23" s="635" t="s">
        <v>192</v>
      </c>
      <c r="B23" s="636">
        <v>100022158</v>
      </c>
      <c r="C23" s="539" t="s">
        <v>1245</v>
      </c>
      <c r="D23" s="705" t="s">
        <v>1246</v>
      </c>
      <c r="E23" s="710" t="s">
        <v>1248</v>
      </c>
      <c r="F23" s="711" t="s">
        <v>1240</v>
      </c>
      <c r="G23" s="47">
        <v>76926</v>
      </c>
      <c r="H23" s="700"/>
      <c r="I23" s="951"/>
      <c r="J23" s="700"/>
    </row>
    <row r="24" spans="1:10">
      <c r="A24" s="635" t="s">
        <v>192</v>
      </c>
      <c r="B24" s="636">
        <v>100022159</v>
      </c>
      <c r="C24" s="539" t="s">
        <v>1249</v>
      </c>
      <c r="D24" s="705" t="s">
        <v>1250</v>
      </c>
      <c r="E24" s="710" t="s">
        <v>1251</v>
      </c>
      <c r="F24" s="711" t="s">
        <v>1240</v>
      </c>
      <c r="G24" s="47">
        <v>78833</v>
      </c>
      <c r="H24" s="700"/>
      <c r="I24" s="700"/>
      <c r="J24" s="700"/>
    </row>
    <row r="25" spans="1:10">
      <c r="A25" s="704"/>
      <c r="B25" s="636"/>
      <c r="C25" s="465"/>
      <c r="D25" s="706"/>
      <c r="E25" s="710"/>
      <c r="F25" s="711"/>
      <c r="G25" s="712"/>
      <c r="H25" s="700"/>
      <c r="I25" s="700"/>
      <c r="J25" s="700"/>
    </row>
    <row r="26" spans="1:10">
      <c r="A26" s="635" t="s">
        <v>192</v>
      </c>
      <c r="B26" s="636">
        <v>100022163</v>
      </c>
      <c r="C26" s="539" t="s">
        <v>1252</v>
      </c>
      <c r="D26" s="705" t="s">
        <v>1253</v>
      </c>
      <c r="E26" s="710" t="s">
        <v>1254</v>
      </c>
      <c r="F26" s="711" t="s">
        <v>1240</v>
      </c>
      <c r="G26" s="47">
        <v>86630</v>
      </c>
      <c r="H26" s="700"/>
      <c r="I26" s="700"/>
      <c r="J26" s="700"/>
    </row>
    <row r="27" spans="1:10">
      <c r="A27" s="635" t="s">
        <v>192</v>
      </c>
      <c r="B27" s="636">
        <v>100022164</v>
      </c>
      <c r="C27" s="539" t="s">
        <v>1255</v>
      </c>
      <c r="D27" s="705" t="s">
        <v>1256</v>
      </c>
      <c r="E27" s="710" t="s">
        <v>1257</v>
      </c>
      <c r="F27" s="711" t="s">
        <v>1240</v>
      </c>
      <c r="G27" s="47">
        <v>85971</v>
      </c>
      <c r="H27" s="700"/>
      <c r="I27" s="700"/>
      <c r="J27" s="700"/>
    </row>
    <row r="28" spans="1:10">
      <c r="A28" s="635" t="s">
        <v>192</v>
      </c>
      <c r="B28" s="636">
        <v>100022165</v>
      </c>
      <c r="C28" s="539" t="s">
        <v>1258</v>
      </c>
      <c r="D28" s="705" t="s">
        <v>1259</v>
      </c>
      <c r="E28" s="710" t="s">
        <v>1260</v>
      </c>
      <c r="F28" s="711" t="s">
        <v>1240</v>
      </c>
      <c r="G28" s="47">
        <v>89251</v>
      </c>
      <c r="H28" s="700"/>
      <c r="I28" s="700"/>
      <c r="J28" s="700"/>
    </row>
    <row r="29" spans="1:10">
      <c r="A29" s="635"/>
      <c r="B29" s="636"/>
      <c r="C29" s="706"/>
      <c r="D29" s="706"/>
      <c r="E29" s="710"/>
      <c r="F29" s="711"/>
      <c r="G29" s="658"/>
      <c r="H29" s="700"/>
      <c r="I29" s="700"/>
      <c r="J29" s="700"/>
    </row>
    <row r="30" spans="1:10" ht="20.25">
      <c r="A30" s="704"/>
      <c r="B30" s="636"/>
      <c r="C30" s="706"/>
      <c r="D30" s="706"/>
      <c r="E30" s="713" t="s">
        <v>1261</v>
      </c>
      <c r="F30" s="714"/>
      <c r="G30" s="715"/>
      <c r="H30" s="700"/>
      <c r="I30" s="700"/>
      <c r="J30" s="700"/>
    </row>
    <row r="31" spans="1:10">
      <c r="A31" s="635" t="s">
        <v>192</v>
      </c>
      <c r="B31" s="636">
        <v>100022169</v>
      </c>
      <c r="C31" s="539" t="s">
        <v>1262</v>
      </c>
      <c r="D31" s="705" t="s">
        <v>1263</v>
      </c>
      <c r="E31" s="710" t="s">
        <v>1264</v>
      </c>
      <c r="F31" s="711" t="s">
        <v>1265</v>
      </c>
      <c r="G31" s="47">
        <v>119494</v>
      </c>
      <c r="H31" s="700"/>
      <c r="I31" s="700"/>
      <c r="J31" s="700"/>
    </row>
    <row r="32" spans="1:10">
      <c r="A32" s="635" t="s">
        <v>192</v>
      </c>
      <c r="B32" s="636">
        <v>100022170</v>
      </c>
      <c r="C32" s="539" t="s">
        <v>1266</v>
      </c>
      <c r="D32" s="705" t="s">
        <v>1267</v>
      </c>
      <c r="E32" s="710" t="s">
        <v>1268</v>
      </c>
      <c r="F32" s="711" t="s">
        <v>1265</v>
      </c>
      <c r="G32" s="47">
        <v>129335</v>
      </c>
      <c r="H32" s="700"/>
      <c r="I32" s="700"/>
      <c r="J32" s="700"/>
    </row>
    <row r="33" spans="1:252">
      <c r="A33" s="771" t="s">
        <v>1182</v>
      </c>
      <c r="B33" s="772" t="s">
        <v>1183</v>
      </c>
      <c r="C33" s="772"/>
      <c r="D33" s="772"/>
      <c r="E33" s="772"/>
      <c r="F33" s="722"/>
      <c r="G33" s="625"/>
      <c r="H33" s="700"/>
      <c r="I33" s="700"/>
      <c r="J33" s="700"/>
      <c r="K33" s="560"/>
      <c r="L33" s="560"/>
      <c r="M33" s="560"/>
      <c r="N33" s="560"/>
      <c r="O33" s="560"/>
      <c r="P33" s="560"/>
      <c r="Q33" s="560"/>
      <c r="R33" s="560"/>
      <c r="S33" s="560"/>
      <c r="T33" s="560"/>
      <c r="U33" s="560"/>
      <c r="V33" s="560"/>
      <c r="W33" s="560"/>
      <c r="X33" s="560"/>
      <c r="Y33" s="560"/>
      <c r="Z33" s="560"/>
      <c r="AA33" s="560"/>
      <c r="AB33" s="560"/>
      <c r="AC33" s="560"/>
      <c r="AD33" s="560"/>
      <c r="AE33" s="560"/>
      <c r="AF33" s="560"/>
      <c r="AG33" s="560"/>
      <c r="AH33" s="560"/>
      <c r="AI33" s="560"/>
      <c r="AJ33" s="560"/>
      <c r="AK33" s="560"/>
      <c r="AL33" s="560"/>
      <c r="AM33" s="560"/>
      <c r="AN33" s="560"/>
      <c r="AO33" s="560"/>
      <c r="AP33" s="560"/>
      <c r="AQ33" s="560"/>
      <c r="AR33" s="560"/>
      <c r="AS33" s="560"/>
      <c r="AT33" s="560"/>
      <c r="AU33" s="560"/>
      <c r="AV33" s="560"/>
      <c r="AW33" s="560"/>
      <c r="AX33" s="560"/>
      <c r="AY33" s="560"/>
      <c r="AZ33" s="560"/>
      <c r="BA33" s="560"/>
      <c r="BB33" s="560"/>
      <c r="BC33" s="560"/>
      <c r="BD33" s="560"/>
      <c r="BE33" s="560"/>
      <c r="BF33" s="560"/>
      <c r="BG33" s="560"/>
      <c r="BH33" s="560"/>
      <c r="BI33" s="560"/>
      <c r="BJ33" s="560"/>
      <c r="BK33" s="560"/>
      <c r="BL33" s="560"/>
      <c r="BM33" s="560"/>
      <c r="BN33" s="560"/>
      <c r="BO33" s="560"/>
      <c r="BP33" s="560"/>
      <c r="BQ33" s="560"/>
      <c r="BR33" s="560"/>
      <c r="BS33" s="560"/>
      <c r="BT33" s="560"/>
      <c r="BU33" s="560"/>
      <c r="BV33" s="560"/>
      <c r="BW33" s="560"/>
      <c r="BX33" s="560"/>
      <c r="BY33" s="560"/>
      <c r="BZ33" s="560"/>
      <c r="CA33" s="560"/>
      <c r="CB33" s="560"/>
      <c r="CC33" s="560"/>
      <c r="CD33" s="560"/>
      <c r="CE33" s="560"/>
      <c r="CF33" s="560"/>
      <c r="CG33" s="560"/>
      <c r="CH33" s="560"/>
      <c r="CI33" s="560"/>
      <c r="CJ33" s="560"/>
      <c r="CK33" s="560"/>
      <c r="CL33" s="560"/>
      <c r="CM33" s="560"/>
      <c r="CN33" s="560"/>
      <c r="CO33" s="560"/>
      <c r="CP33" s="560"/>
      <c r="CQ33" s="560"/>
      <c r="CR33" s="560"/>
      <c r="CS33" s="560"/>
      <c r="CT33" s="560"/>
      <c r="CU33" s="560"/>
      <c r="CV33" s="560"/>
      <c r="CW33" s="560"/>
      <c r="CX33" s="560"/>
      <c r="CY33" s="560"/>
      <c r="CZ33" s="560"/>
      <c r="DA33" s="560"/>
      <c r="DB33" s="560"/>
      <c r="DC33" s="560"/>
      <c r="DD33" s="560"/>
      <c r="DE33" s="560"/>
      <c r="DF33" s="560"/>
      <c r="DG33" s="560"/>
      <c r="DH33" s="560"/>
      <c r="DI33" s="560"/>
      <c r="DJ33" s="560"/>
      <c r="DK33" s="560"/>
      <c r="DL33" s="560"/>
      <c r="DM33" s="560"/>
      <c r="DN33" s="560"/>
      <c r="DO33" s="560"/>
      <c r="DP33" s="560"/>
      <c r="DQ33" s="560"/>
      <c r="DR33" s="560"/>
      <c r="DS33" s="560"/>
      <c r="DT33" s="560"/>
      <c r="DU33" s="560"/>
      <c r="DV33" s="560"/>
      <c r="DW33" s="560"/>
      <c r="DX33" s="560"/>
      <c r="DY33" s="560"/>
      <c r="DZ33" s="560"/>
      <c r="EA33" s="560"/>
      <c r="EB33" s="560"/>
      <c r="EC33" s="560"/>
      <c r="ED33" s="560"/>
      <c r="EE33" s="560"/>
      <c r="EF33" s="560"/>
      <c r="EG33" s="560"/>
      <c r="EH33" s="560"/>
      <c r="EI33" s="560"/>
      <c r="EJ33" s="560"/>
      <c r="EK33" s="560"/>
      <c r="EL33" s="560"/>
      <c r="EM33" s="560"/>
      <c r="EN33" s="560"/>
      <c r="EO33" s="560"/>
      <c r="EP33" s="560"/>
      <c r="EQ33" s="560"/>
      <c r="ER33" s="560"/>
      <c r="ES33" s="560"/>
      <c r="ET33" s="560"/>
      <c r="EU33" s="560"/>
      <c r="EV33" s="560"/>
      <c r="EW33" s="560"/>
      <c r="EX33" s="560"/>
      <c r="EY33" s="560"/>
      <c r="EZ33" s="560"/>
      <c r="FA33" s="560"/>
      <c r="FB33" s="560"/>
      <c r="FC33" s="560"/>
      <c r="FD33" s="560"/>
      <c r="FE33" s="560"/>
      <c r="FF33" s="560"/>
      <c r="FG33" s="560"/>
      <c r="FH33" s="560"/>
      <c r="FI33" s="560"/>
      <c r="FJ33" s="560"/>
      <c r="FK33" s="560"/>
      <c r="FL33" s="560"/>
      <c r="FM33" s="560"/>
      <c r="FN33" s="560"/>
      <c r="FO33" s="560"/>
      <c r="FP33" s="560"/>
      <c r="FQ33" s="560"/>
      <c r="FR33" s="560"/>
      <c r="FS33" s="560"/>
      <c r="FT33" s="560"/>
      <c r="FU33" s="560"/>
      <c r="FV33" s="560"/>
      <c r="FW33" s="560"/>
      <c r="FX33" s="560"/>
      <c r="FY33" s="560"/>
      <c r="FZ33" s="560"/>
      <c r="GA33" s="560"/>
      <c r="GB33" s="560"/>
      <c r="GC33" s="560"/>
      <c r="GD33" s="560"/>
      <c r="GE33" s="560"/>
      <c r="GF33" s="560"/>
      <c r="GG33" s="560"/>
      <c r="GH33" s="560"/>
      <c r="GI33" s="560"/>
      <c r="GJ33" s="560"/>
      <c r="GK33" s="560"/>
      <c r="GL33" s="560"/>
      <c r="GM33" s="560"/>
      <c r="GN33" s="560"/>
      <c r="GO33" s="560"/>
      <c r="GP33" s="560"/>
      <c r="GQ33" s="560"/>
      <c r="GR33" s="560"/>
      <c r="GS33" s="560"/>
      <c r="GT33" s="560"/>
      <c r="GU33" s="560"/>
      <c r="GV33" s="560"/>
      <c r="GW33" s="560"/>
      <c r="GX33" s="560"/>
      <c r="GY33" s="560"/>
      <c r="GZ33" s="560"/>
      <c r="HA33" s="560"/>
      <c r="HB33" s="560"/>
      <c r="HC33" s="560"/>
      <c r="HD33" s="560"/>
      <c r="HE33" s="560"/>
      <c r="HF33" s="560"/>
      <c r="HG33" s="560"/>
      <c r="HH33" s="560"/>
      <c r="HI33" s="560"/>
      <c r="HJ33" s="560"/>
      <c r="HK33" s="560"/>
      <c r="HL33" s="560"/>
      <c r="HM33" s="560"/>
      <c r="HN33" s="560"/>
      <c r="HO33" s="560"/>
      <c r="HP33" s="560"/>
      <c r="HQ33" s="560"/>
      <c r="HR33" s="560"/>
      <c r="HS33" s="560"/>
      <c r="HT33" s="560"/>
      <c r="HU33" s="560"/>
      <c r="HV33" s="560"/>
      <c r="HW33" s="560"/>
      <c r="HX33" s="560"/>
      <c r="HY33" s="560"/>
      <c r="HZ33" s="560"/>
      <c r="IA33" s="560"/>
      <c r="IB33" s="560"/>
      <c r="IC33" s="560"/>
      <c r="ID33" s="560"/>
      <c r="IE33" s="560"/>
      <c r="IF33" s="560"/>
      <c r="IG33" s="560"/>
      <c r="IH33" s="560"/>
      <c r="II33" s="560"/>
      <c r="IJ33" s="560"/>
      <c r="IK33" s="560"/>
      <c r="IL33" s="560"/>
      <c r="IM33" s="560"/>
      <c r="IN33" s="560"/>
      <c r="IO33" s="560"/>
      <c r="IP33" s="560"/>
      <c r="IQ33" s="560"/>
      <c r="IR33" s="560"/>
    </row>
    <row r="34" spans="1:252">
      <c r="B34" s="770" t="s">
        <v>1269</v>
      </c>
      <c r="H34" s="700"/>
      <c r="I34" s="700"/>
      <c r="J34" s="700"/>
    </row>
    <row r="35" spans="1:252">
      <c r="A35" s="716"/>
      <c r="E35" s="717"/>
      <c r="F35" s="718"/>
      <c r="G35" s="702"/>
      <c r="H35" s="700"/>
      <c r="I35" s="700"/>
      <c r="J35" s="700"/>
    </row>
    <row r="36" spans="1:252">
      <c r="A36" s="719"/>
      <c r="E36" s="717"/>
      <c r="F36" s="718"/>
      <c r="G36" s="702"/>
      <c r="H36" s="700"/>
      <c r="I36" s="700"/>
      <c r="J36" s="700"/>
    </row>
    <row r="37" spans="1:252" ht="24.75">
      <c r="A37" s="623"/>
      <c r="B37" s="640"/>
      <c r="C37" s="641" t="s">
        <v>606</v>
      </c>
      <c r="D37" s="641"/>
      <c r="E37" s="642"/>
      <c r="F37" s="642"/>
      <c r="G37" s="642"/>
      <c r="H37" s="700"/>
      <c r="I37" s="700"/>
      <c r="J37" s="70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  <c r="AO37" s="560"/>
      <c r="AP37" s="560"/>
      <c r="AQ37" s="560"/>
      <c r="AR37" s="560"/>
      <c r="AS37" s="560"/>
      <c r="AT37" s="560"/>
      <c r="AU37" s="560"/>
      <c r="AV37" s="560"/>
      <c r="AW37" s="560"/>
      <c r="AX37" s="560"/>
      <c r="AY37" s="560"/>
      <c r="AZ37" s="560"/>
      <c r="BA37" s="560"/>
      <c r="BB37" s="560"/>
      <c r="BC37" s="560"/>
      <c r="BD37" s="560"/>
      <c r="BE37" s="560"/>
      <c r="BF37" s="560"/>
      <c r="BG37" s="560"/>
      <c r="BH37" s="560"/>
      <c r="BI37" s="560"/>
      <c r="BJ37" s="560"/>
      <c r="BK37" s="560"/>
      <c r="BL37" s="560"/>
      <c r="BM37" s="560"/>
      <c r="BN37" s="560"/>
      <c r="BO37" s="560"/>
      <c r="BP37" s="560"/>
      <c r="BQ37" s="560"/>
      <c r="BR37" s="560"/>
      <c r="BS37" s="560"/>
      <c r="BT37" s="560"/>
      <c r="BU37" s="560"/>
      <c r="BV37" s="560"/>
      <c r="BW37" s="560"/>
      <c r="BX37" s="560"/>
      <c r="BY37" s="560"/>
      <c r="BZ37" s="560"/>
      <c r="CA37" s="560"/>
      <c r="CB37" s="560"/>
      <c r="CC37" s="560"/>
      <c r="CD37" s="560"/>
      <c r="CE37" s="560"/>
      <c r="CF37" s="560"/>
      <c r="CG37" s="560"/>
      <c r="CH37" s="560"/>
      <c r="CI37" s="560"/>
      <c r="CJ37" s="560"/>
      <c r="CK37" s="560"/>
      <c r="CL37" s="560"/>
      <c r="CM37" s="560"/>
      <c r="CN37" s="560"/>
      <c r="CO37" s="560"/>
      <c r="CP37" s="560"/>
      <c r="CQ37" s="560"/>
      <c r="CR37" s="560"/>
      <c r="CS37" s="560"/>
      <c r="CT37" s="560"/>
      <c r="CU37" s="560"/>
      <c r="CV37" s="560"/>
      <c r="CW37" s="560"/>
      <c r="CX37" s="560"/>
      <c r="CY37" s="560"/>
      <c r="CZ37" s="560"/>
      <c r="DA37" s="560"/>
      <c r="DB37" s="560"/>
      <c r="DC37" s="560"/>
      <c r="DD37" s="560"/>
      <c r="DE37" s="560"/>
      <c r="DF37" s="560"/>
      <c r="DG37" s="560"/>
      <c r="DH37" s="560"/>
      <c r="DI37" s="560"/>
      <c r="DJ37" s="560"/>
      <c r="DK37" s="560"/>
      <c r="DL37" s="560"/>
      <c r="DM37" s="560"/>
      <c r="DN37" s="560"/>
      <c r="DO37" s="560"/>
      <c r="DP37" s="560"/>
      <c r="DQ37" s="560"/>
      <c r="DR37" s="560"/>
      <c r="DS37" s="560"/>
      <c r="DT37" s="560"/>
      <c r="DU37" s="560"/>
      <c r="DV37" s="560"/>
      <c r="DW37" s="560"/>
      <c r="DX37" s="560"/>
      <c r="DY37" s="560"/>
      <c r="DZ37" s="560"/>
      <c r="EA37" s="560"/>
      <c r="EB37" s="560"/>
      <c r="EC37" s="560"/>
      <c r="ED37" s="560"/>
      <c r="EE37" s="560"/>
      <c r="EF37" s="560"/>
      <c r="EG37" s="560"/>
      <c r="EH37" s="560"/>
      <c r="EI37" s="560"/>
      <c r="EJ37" s="560"/>
      <c r="EK37" s="560"/>
      <c r="EL37" s="560"/>
      <c r="EM37" s="560"/>
      <c r="EN37" s="560"/>
      <c r="EO37" s="560"/>
      <c r="EP37" s="560"/>
      <c r="EQ37" s="560"/>
      <c r="ER37" s="560"/>
      <c r="ES37" s="560"/>
      <c r="ET37" s="560"/>
      <c r="EU37" s="560"/>
      <c r="EV37" s="560"/>
      <c r="EW37" s="560"/>
      <c r="EX37" s="560"/>
      <c r="EY37" s="560"/>
      <c r="EZ37" s="560"/>
      <c r="FA37" s="560"/>
      <c r="FB37" s="560"/>
      <c r="FC37" s="560"/>
      <c r="FD37" s="560"/>
      <c r="FE37" s="560"/>
      <c r="FF37" s="560"/>
      <c r="FG37" s="560"/>
      <c r="FH37" s="560"/>
      <c r="FI37" s="560"/>
      <c r="FJ37" s="560"/>
      <c r="FK37" s="560"/>
      <c r="FL37" s="560"/>
      <c r="FM37" s="560"/>
      <c r="FN37" s="560"/>
      <c r="FO37" s="560"/>
      <c r="FP37" s="560"/>
      <c r="FQ37" s="560"/>
      <c r="FR37" s="560"/>
      <c r="FS37" s="560"/>
      <c r="FT37" s="560"/>
      <c r="FU37" s="560"/>
      <c r="FV37" s="560"/>
      <c r="FW37" s="560"/>
      <c r="FX37" s="560"/>
      <c r="FY37" s="560"/>
      <c r="FZ37" s="560"/>
      <c r="GA37" s="560"/>
      <c r="GB37" s="560"/>
      <c r="GC37" s="560"/>
      <c r="GD37" s="560"/>
      <c r="GE37" s="560"/>
      <c r="GF37" s="560"/>
      <c r="GG37" s="560"/>
      <c r="GH37" s="560"/>
      <c r="GI37" s="560"/>
      <c r="GJ37" s="560"/>
      <c r="GK37" s="560"/>
      <c r="GL37" s="560"/>
      <c r="GM37" s="560"/>
      <c r="GN37" s="560"/>
      <c r="GO37" s="560"/>
      <c r="GP37" s="560"/>
      <c r="GQ37" s="560"/>
      <c r="GR37" s="560"/>
      <c r="GS37" s="560"/>
      <c r="GT37" s="560"/>
      <c r="GU37" s="560"/>
      <c r="GV37" s="560"/>
      <c r="GW37" s="560"/>
      <c r="GX37" s="560"/>
      <c r="GY37" s="560"/>
      <c r="GZ37" s="560"/>
      <c r="HA37" s="560"/>
      <c r="HB37" s="560"/>
      <c r="HC37" s="560"/>
      <c r="HD37" s="560"/>
      <c r="HE37" s="560"/>
      <c r="HF37" s="560"/>
      <c r="HG37" s="560"/>
      <c r="HH37" s="560"/>
      <c r="HI37" s="560"/>
      <c r="HJ37" s="560"/>
      <c r="HK37" s="560"/>
      <c r="HL37" s="560"/>
      <c r="HM37" s="560"/>
      <c r="HN37" s="560"/>
      <c r="HO37" s="560"/>
      <c r="HP37" s="560"/>
      <c r="HQ37" s="560"/>
      <c r="HR37" s="560"/>
      <c r="HS37" s="560"/>
      <c r="HT37" s="560"/>
      <c r="HU37" s="560"/>
      <c r="HV37" s="560"/>
      <c r="HW37" s="560"/>
      <c r="HX37" s="560"/>
      <c r="HY37" s="560"/>
      <c r="HZ37" s="560"/>
      <c r="IA37" s="560"/>
      <c r="IB37" s="560"/>
      <c r="IC37" s="560"/>
      <c r="ID37" s="560"/>
      <c r="IE37" s="560"/>
      <c r="IF37" s="560"/>
      <c r="IG37" s="560"/>
      <c r="IH37" s="560"/>
      <c r="II37" s="560"/>
      <c r="IJ37" s="560"/>
      <c r="IK37" s="560"/>
      <c r="IL37" s="560"/>
      <c r="IM37" s="560"/>
      <c r="IN37" s="560"/>
      <c r="IO37" s="560"/>
      <c r="IP37" s="560"/>
      <c r="IQ37" s="560"/>
      <c r="IR37" s="560"/>
    </row>
    <row r="38" spans="1:252">
      <c r="A38" s="623"/>
      <c r="B38" s="640"/>
      <c r="C38" s="629"/>
      <c r="D38" s="629"/>
      <c r="E38" s="643"/>
      <c r="F38" s="644"/>
      <c r="G38" s="560"/>
      <c r="H38" s="700"/>
      <c r="I38" s="700"/>
      <c r="J38" s="70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  <c r="AO38" s="560"/>
      <c r="AP38" s="560"/>
      <c r="AQ38" s="560"/>
      <c r="AR38" s="560"/>
      <c r="AS38" s="560"/>
      <c r="AT38" s="560"/>
      <c r="AU38" s="560"/>
      <c r="AV38" s="560"/>
      <c r="AW38" s="560"/>
      <c r="AX38" s="560"/>
      <c r="AY38" s="560"/>
      <c r="AZ38" s="560"/>
      <c r="BA38" s="560"/>
      <c r="BB38" s="560"/>
      <c r="BC38" s="560"/>
      <c r="BD38" s="560"/>
      <c r="BE38" s="560"/>
      <c r="BF38" s="560"/>
      <c r="BG38" s="560"/>
      <c r="BH38" s="560"/>
      <c r="BI38" s="560"/>
      <c r="BJ38" s="560"/>
      <c r="BK38" s="560"/>
      <c r="BL38" s="560"/>
      <c r="BM38" s="560"/>
      <c r="BN38" s="560"/>
      <c r="BO38" s="560"/>
      <c r="BP38" s="560"/>
      <c r="BQ38" s="560"/>
      <c r="BR38" s="560"/>
      <c r="BS38" s="560"/>
      <c r="BT38" s="560"/>
      <c r="BU38" s="560"/>
      <c r="BV38" s="560"/>
      <c r="BW38" s="560"/>
      <c r="BX38" s="560"/>
      <c r="BY38" s="560"/>
      <c r="BZ38" s="560"/>
      <c r="CA38" s="560"/>
      <c r="CB38" s="560"/>
      <c r="CC38" s="560"/>
      <c r="CD38" s="560"/>
      <c r="CE38" s="560"/>
      <c r="CF38" s="560"/>
      <c r="CG38" s="560"/>
      <c r="CH38" s="560"/>
      <c r="CI38" s="560"/>
      <c r="CJ38" s="560"/>
      <c r="CK38" s="560"/>
      <c r="CL38" s="560"/>
      <c r="CM38" s="560"/>
      <c r="CN38" s="560"/>
      <c r="CO38" s="560"/>
      <c r="CP38" s="560"/>
      <c r="CQ38" s="560"/>
      <c r="CR38" s="560"/>
      <c r="CS38" s="560"/>
      <c r="CT38" s="560"/>
      <c r="CU38" s="560"/>
      <c r="CV38" s="560"/>
      <c r="CW38" s="560"/>
      <c r="CX38" s="560"/>
      <c r="CY38" s="560"/>
      <c r="CZ38" s="560"/>
      <c r="DA38" s="560"/>
      <c r="DB38" s="560"/>
      <c r="DC38" s="560"/>
      <c r="DD38" s="560"/>
      <c r="DE38" s="560"/>
      <c r="DF38" s="560"/>
      <c r="DG38" s="560"/>
      <c r="DH38" s="560"/>
      <c r="DI38" s="560"/>
      <c r="DJ38" s="560"/>
      <c r="DK38" s="560"/>
      <c r="DL38" s="560"/>
      <c r="DM38" s="560"/>
      <c r="DN38" s="560"/>
      <c r="DO38" s="560"/>
      <c r="DP38" s="560"/>
      <c r="DQ38" s="560"/>
      <c r="DR38" s="560"/>
      <c r="DS38" s="560"/>
      <c r="DT38" s="560"/>
      <c r="DU38" s="560"/>
      <c r="DV38" s="560"/>
      <c r="DW38" s="560"/>
      <c r="DX38" s="560"/>
      <c r="DY38" s="560"/>
      <c r="DZ38" s="560"/>
      <c r="EA38" s="560"/>
      <c r="EB38" s="560"/>
      <c r="EC38" s="560"/>
      <c r="ED38" s="560"/>
      <c r="EE38" s="560"/>
      <c r="EF38" s="560"/>
      <c r="EG38" s="560"/>
      <c r="EH38" s="560"/>
      <c r="EI38" s="560"/>
      <c r="EJ38" s="560"/>
      <c r="EK38" s="560"/>
      <c r="EL38" s="560"/>
      <c r="EM38" s="560"/>
      <c r="EN38" s="560"/>
      <c r="EO38" s="560"/>
      <c r="EP38" s="560"/>
      <c r="EQ38" s="560"/>
      <c r="ER38" s="560"/>
      <c r="ES38" s="560"/>
      <c r="ET38" s="560"/>
      <c r="EU38" s="560"/>
      <c r="EV38" s="560"/>
      <c r="EW38" s="560"/>
      <c r="EX38" s="560"/>
      <c r="EY38" s="560"/>
      <c r="EZ38" s="560"/>
      <c r="FA38" s="560"/>
      <c r="FB38" s="560"/>
      <c r="FC38" s="560"/>
      <c r="FD38" s="560"/>
      <c r="FE38" s="560"/>
      <c r="FF38" s="560"/>
      <c r="FG38" s="560"/>
      <c r="FH38" s="560"/>
      <c r="FI38" s="560"/>
      <c r="FJ38" s="560"/>
      <c r="FK38" s="560"/>
      <c r="FL38" s="560"/>
      <c r="FM38" s="560"/>
      <c r="FN38" s="560"/>
      <c r="FO38" s="560"/>
      <c r="FP38" s="560"/>
      <c r="FQ38" s="560"/>
      <c r="FR38" s="560"/>
      <c r="FS38" s="560"/>
      <c r="FT38" s="560"/>
      <c r="FU38" s="560"/>
      <c r="FV38" s="560"/>
      <c r="FW38" s="560"/>
      <c r="FX38" s="560"/>
      <c r="FY38" s="560"/>
      <c r="FZ38" s="560"/>
      <c r="GA38" s="560"/>
      <c r="GB38" s="560"/>
      <c r="GC38" s="560"/>
      <c r="GD38" s="560"/>
      <c r="GE38" s="560"/>
      <c r="GF38" s="560"/>
      <c r="GG38" s="560"/>
      <c r="GH38" s="560"/>
      <c r="GI38" s="560"/>
      <c r="GJ38" s="560"/>
      <c r="GK38" s="560"/>
      <c r="GL38" s="560"/>
      <c r="GM38" s="560"/>
      <c r="GN38" s="560"/>
      <c r="GO38" s="560"/>
      <c r="GP38" s="560"/>
      <c r="GQ38" s="560"/>
      <c r="GR38" s="560"/>
      <c r="GS38" s="560"/>
      <c r="GT38" s="560"/>
      <c r="GU38" s="560"/>
      <c r="GV38" s="560"/>
      <c r="GW38" s="560"/>
      <c r="GX38" s="560"/>
      <c r="GY38" s="560"/>
      <c r="GZ38" s="560"/>
      <c r="HA38" s="560"/>
      <c r="HB38" s="560"/>
      <c r="HC38" s="560"/>
      <c r="HD38" s="560"/>
      <c r="HE38" s="560"/>
      <c r="HF38" s="560"/>
      <c r="HG38" s="560"/>
      <c r="HH38" s="560"/>
      <c r="HI38" s="560"/>
      <c r="HJ38" s="560"/>
      <c r="HK38" s="560"/>
      <c r="HL38" s="560"/>
      <c r="HM38" s="560"/>
      <c r="HN38" s="560"/>
      <c r="HO38" s="560"/>
      <c r="HP38" s="560"/>
      <c r="HQ38" s="560"/>
      <c r="HR38" s="560"/>
      <c r="HS38" s="560"/>
      <c r="HT38" s="560"/>
      <c r="HU38" s="560"/>
      <c r="HV38" s="560"/>
      <c r="HW38" s="560"/>
      <c r="HX38" s="560"/>
      <c r="HY38" s="560"/>
      <c r="HZ38" s="560"/>
      <c r="IA38" s="560"/>
      <c r="IB38" s="560"/>
      <c r="IC38" s="560"/>
      <c r="ID38" s="560"/>
      <c r="IE38" s="560"/>
      <c r="IF38" s="560"/>
      <c r="IG38" s="560"/>
      <c r="IH38" s="560"/>
      <c r="II38" s="560"/>
      <c r="IJ38" s="560"/>
      <c r="IK38" s="560"/>
      <c r="IL38" s="560"/>
      <c r="IM38" s="560"/>
      <c r="IN38" s="560"/>
      <c r="IO38" s="560"/>
      <c r="IP38" s="560"/>
      <c r="IQ38" s="560"/>
      <c r="IR38" s="560"/>
    </row>
    <row r="39" spans="1:252" ht="54.75">
      <c r="A39" s="763" t="s">
        <v>44</v>
      </c>
      <c r="B39" s="764" t="s">
        <v>451</v>
      </c>
      <c r="C39" s="765" t="s">
        <v>598</v>
      </c>
      <c r="D39" s="760" t="s">
        <v>607</v>
      </c>
      <c r="E39" s="765" t="s">
        <v>608</v>
      </c>
      <c r="F39" s="762" t="s">
        <v>609</v>
      </c>
      <c r="G39" s="952" t="s">
        <v>46</v>
      </c>
      <c r="H39" s="700"/>
      <c r="I39" s="700"/>
      <c r="J39" s="700"/>
      <c r="K39" s="560"/>
      <c r="L39" s="560"/>
      <c r="M39" s="560"/>
      <c r="N39" s="560"/>
      <c r="O39" s="560"/>
      <c r="P39" s="560"/>
      <c r="Q39" s="560"/>
      <c r="R39" s="560"/>
      <c r="S39" s="560"/>
      <c r="T39" s="560"/>
      <c r="U39" s="560"/>
      <c r="V39" s="560"/>
      <c r="W39" s="560"/>
      <c r="X39" s="560"/>
      <c r="Y39" s="560"/>
      <c r="Z39" s="560"/>
      <c r="AA39" s="560"/>
      <c r="AB39" s="560"/>
      <c r="AC39" s="560"/>
      <c r="AD39" s="560"/>
      <c r="AE39" s="560"/>
      <c r="AF39" s="560"/>
      <c r="AG39" s="560"/>
      <c r="AH39" s="560"/>
      <c r="AI39" s="560"/>
      <c r="AJ39" s="560"/>
      <c r="AK39" s="560"/>
      <c r="AL39" s="560"/>
      <c r="AM39" s="560"/>
      <c r="AN39" s="560"/>
      <c r="AO39" s="560"/>
      <c r="AP39" s="560"/>
      <c r="AQ39" s="560"/>
      <c r="AR39" s="560"/>
      <c r="AS39" s="560"/>
      <c r="AT39" s="560"/>
      <c r="AU39" s="560"/>
      <c r="AV39" s="560"/>
      <c r="AW39" s="560"/>
      <c r="AX39" s="560"/>
      <c r="AY39" s="560"/>
      <c r="AZ39" s="560"/>
      <c r="BA39" s="560"/>
      <c r="BB39" s="560"/>
      <c r="BC39" s="560"/>
      <c r="BD39" s="560"/>
      <c r="BE39" s="560"/>
      <c r="BF39" s="560"/>
      <c r="BG39" s="560"/>
      <c r="BH39" s="560"/>
      <c r="BI39" s="560"/>
      <c r="BJ39" s="560"/>
      <c r="BK39" s="560"/>
      <c r="BL39" s="560"/>
      <c r="BM39" s="560"/>
      <c r="BN39" s="560"/>
      <c r="BO39" s="560"/>
      <c r="BP39" s="560"/>
      <c r="BQ39" s="560"/>
      <c r="BR39" s="560"/>
      <c r="BS39" s="560"/>
      <c r="BT39" s="560"/>
      <c r="BU39" s="560"/>
      <c r="BV39" s="560"/>
      <c r="BW39" s="560"/>
      <c r="BX39" s="560"/>
      <c r="BY39" s="560"/>
      <c r="BZ39" s="560"/>
      <c r="CA39" s="560"/>
      <c r="CB39" s="560"/>
      <c r="CC39" s="560"/>
      <c r="CD39" s="560"/>
      <c r="CE39" s="560"/>
      <c r="CF39" s="560"/>
      <c r="CG39" s="560"/>
      <c r="CH39" s="560"/>
      <c r="CI39" s="560"/>
      <c r="CJ39" s="560"/>
      <c r="CK39" s="560"/>
      <c r="CL39" s="560"/>
      <c r="CM39" s="560"/>
      <c r="CN39" s="560"/>
      <c r="CO39" s="560"/>
      <c r="CP39" s="560"/>
      <c r="CQ39" s="560"/>
      <c r="CR39" s="560"/>
      <c r="CS39" s="560"/>
      <c r="CT39" s="560"/>
      <c r="CU39" s="560"/>
      <c r="CV39" s="560"/>
      <c r="CW39" s="560"/>
      <c r="CX39" s="560"/>
      <c r="CY39" s="560"/>
      <c r="CZ39" s="560"/>
      <c r="DA39" s="560"/>
      <c r="DB39" s="560"/>
      <c r="DC39" s="560"/>
      <c r="DD39" s="560"/>
      <c r="DE39" s="560"/>
      <c r="DF39" s="560"/>
      <c r="DG39" s="560"/>
      <c r="DH39" s="560"/>
      <c r="DI39" s="560"/>
      <c r="DJ39" s="560"/>
      <c r="DK39" s="560"/>
      <c r="DL39" s="560"/>
      <c r="DM39" s="560"/>
      <c r="DN39" s="560"/>
      <c r="DO39" s="560"/>
      <c r="DP39" s="560"/>
      <c r="DQ39" s="560"/>
      <c r="DR39" s="560"/>
      <c r="DS39" s="560"/>
      <c r="DT39" s="560"/>
      <c r="DU39" s="560"/>
      <c r="DV39" s="560"/>
      <c r="DW39" s="560"/>
      <c r="DX39" s="560"/>
      <c r="DY39" s="560"/>
      <c r="DZ39" s="560"/>
      <c r="EA39" s="560"/>
      <c r="EB39" s="560"/>
      <c r="EC39" s="560"/>
      <c r="ED39" s="560"/>
      <c r="EE39" s="560"/>
      <c r="EF39" s="560"/>
      <c r="EG39" s="560"/>
      <c r="EH39" s="560"/>
      <c r="EI39" s="560"/>
      <c r="EJ39" s="560"/>
      <c r="EK39" s="560"/>
      <c r="EL39" s="560"/>
      <c r="EM39" s="560"/>
      <c r="EN39" s="560"/>
      <c r="EO39" s="560"/>
      <c r="EP39" s="560"/>
      <c r="EQ39" s="560"/>
      <c r="ER39" s="560"/>
      <c r="ES39" s="560"/>
      <c r="ET39" s="560"/>
      <c r="EU39" s="560"/>
      <c r="EV39" s="560"/>
      <c r="EW39" s="560"/>
      <c r="EX39" s="560"/>
      <c r="EY39" s="560"/>
      <c r="EZ39" s="560"/>
      <c r="FA39" s="560"/>
      <c r="FB39" s="560"/>
      <c r="FC39" s="560"/>
      <c r="FD39" s="560"/>
      <c r="FE39" s="560"/>
      <c r="FF39" s="560"/>
      <c r="FG39" s="560"/>
      <c r="FH39" s="560"/>
      <c r="FI39" s="560"/>
      <c r="FJ39" s="560"/>
      <c r="FK39" s="560"/>
      <c r="FL39" s="560"/>
      <c r="FM39" s="560"/>
      <c r="FN39" s="560"/>
      <c r="FO39" s="560"/>
      <c r="FP39" s="560"/>
      <c r="FQ39" s="560"/>
      <c r="FR39" s="560"/>
      <c r="FS39" s="560"/>
      <c r="FT39" s="560"/>
      <c r="FU39" s="560"/>
      <c r="FV39" s="560"/>
      <c r="FW39" s="560"/>
      <c r="FX39" s="560"/>
      <c r="FY39" s="560"/>
      <c r="FZ39" s="560"/>
      <c r="GA39" s="560"/>
      <c r="GB39" s="560"/>
      <c r="GC39" s="560"/>
      <c r="GD39" s="560"/>
      <c r="GE39" s="560"/>
      <c r="GF39" s="560"/>
      <c r="GG39" s="560"/>
      <c r="GH39" s="560"/>
      <c r="GI39" s="560"/>
      <c r="GJ39" s="560"/>
      <c r="GK39" s="560"/>
      <c r="GL39" s="560"/>
      <c r="GM39" s="560"/>
      <c r="GN39" s="560"/>
      <c r="GO39" s="560"/>
      <c r="GP39" s="560"/>
      <c r="GQ39" s="560"/>
      <c r="GR39" s="560"/>
      <c r="GS39" s="560"/>
      <c r="GT39" s="560"/>
      <c r="GU39" s="560"/>
      <c r="GV39" s="560"/>
      <c r="GW39" s="560"/>
      <c r="GX39" s="560"/>
      <c r="GY39" s="560"/>
      <c r="GZ39" s="560"/>
      <c r="HA39" s="560"/>
      <c r="HB39" s="560"/>
      <c r="HC39" s="560"/>
      <c r="HD39" s="560"/>
      <c r="HE39" s="560"/>
      <c r="HF39" s="560"/>
      <c r="HG39" s="560"/>
      <c r="HH39" s="560"/>
      <c r="HI39" s="560"/>
      <c r="HJ39" s="560"/>
      <c r="HK39" s="560"/>
      <c r="HL39" s="560"/>
      <c r="HM39" s="560"/>
      <c r="HN39" s="560"/>
      <c r="HO39" s="560"/>
      <c r="HP39" s="560"/>
      <c r="HQ39" s="560"/>
      <c r="HR39" s="560"/>
      <c r="HS39" s="560"/>
      <c r="HT39" s="560"/>
      <c r="HU39" s="560"/>
      <c r="HV39" s="560"/>
      <c r="HW39" s="560"/>
      <c r="HX39" s="560"/>
      <c r="HY39" s="560"/>
      <c r="HZ39" s="560"/>
      <c r="IA39" s="560"/>
      <c r="IB39" s="560"/>
      <c r="IC39" s="560"/>
      <c r="ID39" s="560"/>
      <c r="IE39" s="560"/>
      <c r="IF39" s="560"/>
      <c r="IG39" s="560"/>
      <c r="IH39" s="560"/>
      <c r="II39" s="560"/>
      <c r="IJ39" s="560"/>
      <c r="IK39" s="560"/>
      <c r="IL39" s="560"/>
      <c r="IM39" s="560"/>
      <c r="IN39" s="560"/>
      <c r="IO39" s="560"/>
      <c r="IP39" s="560"/>
      <c r="IQ39" s="560"/>
      <c r="IR39" s="560"/>
    </row>
    <row r="40" spans="1:252">
      <c r="A40" s="638" t="s">
        <v>192</v>
      </c>
      <c r="B40" s="737">
        <v>17100004</v>
      </c>
      <c r="C40" s="646" t="s">
        <v>1270</v>
      </c>
      <c r="D40" s="649">
        <v>1</v>
      </c>
      <c r="E40" s="648">
        <v>100</v>
      </c>
      <c r="F40" s="648">
        <v>10</v>
      </c>
      <c r="G40" s="47">
        <v>4684</v>
      </c>
      <c r="H40" s="700"/>
      <c r="I40" s="700"/>
      <c r="J40" s="700"/>
      <c r="K40" s="560"/>
      <c r="L40" s="560"/>
      <c r="M40" s="560"/>
      <c r="N40" s="560"/>
      <c r="O40" s="560"/>
      <c r="P40" s="560"/>
      <c r="Q40" s="560"/>
      <c r="R40" s="560"/>
      <c r="S40" s="560"/>
      <c r="T40" s="560"/>
      <c r="U40" s="560"/>
      <c r="V40" s="560"/>
      <c r="W40" s="560"/>
      <c r="X40" s="560"/>
      <c r="Y40" s="560"/>
      <c r="Z40" s="560"/>
      <c r="AA40" s="560"/>
      <c r="AB40" s="560"/>
      <c r="AC40" s="560"/>
      <c r="AD40" s="560"/>
      <c r="AE40" s="560"/>
      <c r="AF40" s="560"/>
      <c r="AG40" s="560"/>
      <c r="AH40" s="560"/>
      <c r="AI40" s="560"/>
      <c r="AJ40" s="560"/>
      <c r="AK40" s="560"/>
      <c r="AL40" s="560"/>
      <c r="AM40" s="560"/>
      <c r="AN40" s="560"/>
      <c r="AO40" s="560"/>
      <c r="AP40" s="560"/>
      <c r="AQ40" s="560"/>
      <c r="AR40" s="560"/>
      <c r="AS40" s="560"/>
      <c r="AT40" s="560"/>
      <c r="AU40" s="560"/>
      <c r="AV40" s="560"/>
      <c r="AW40" s="560"/>
      <c r="AX40" s="560"/>
      <c r="AY40" s="560"/>
      <c r="AZ40" s="560"/>
      <c r="BA40" s="560"/>
      <c r="BB40" s="560"/>
      <c r="BC40" s="560"/>
      <c r="BD40" s="560"/>
      <c r="BE40" s="560"/>
      <c r="BF40" s="560"/>
      <c r="BG40" s="560"/>
      <c r="BH40" s="560"/>
      <c r="BI40" s="560"/>
      <c r="BJ40" s="560"/>
      <c r="BK40" s="560"/>
      <c r="BL40" s="560"/>
      <c r="BM40" s="560"/>
      <c r="BN40" s="560"/>
      <c r="BO40" s="560"/>
      <c r="BP40" s="560"/>
      <c r="BQ40" s="560"/>
      <c r="BR40" s="560"/>
      <c r="BS40" s="560"/>
      <c r="BT40" s="560"/>
      <c r="BU40" s="560"/>
      <c r="BV40" s="560"/>
      <c r="BW40" s="560"/>
      <c r="BX40" s="560"/>
      <c r="BY40" s="560"/>
      <c r="BZ40" s="560"/>
      <c r="CA40" s="560"/>
      <c r="CB40" s="560"/>
      <c r="CC40" s="560"/>
      <c r="CD40" s="560"/>
      <c r="CE40" s="560"/>
      <c r="CF40" s="560"/>
      <c r="CG40" s="560"/>
      <c r="CH40" s="560"/>
      <c r="CI40" s="560"/>
      <c r="CJ40" s="560"/>
      <c r="CK40" s="560"/>
      <c r="CL40" s="560"/>
      <c r="CM40" s="560"/>
      <c r="CN40" s="560"/>
      <c r="CO40" s="560"/>
      <c r="CP40" s="560"/>
      <c r="CQ40" s="560"/>
      <c r="CR40" s="560"/>
      <c r="CS40" s="560"/>
      <c r="CT40" s="560"/>
      <c r="CU40" s="560"/>
      <c r="CV40" s="560"/>
      <c r="CW40" s="560"/>
      <c r="CX40" s="560"/>
      <c r="CY40" s="560"/>
      <c r="CZ40" s="560"/>
      <c r="DA40" s="560"/>
      <c r="DB40" s="560"/>
      <c r="DC40" s="560"/>
      <c r="DD40" s="560"/>
      <c r="DE40" s="560"/>
      <c r="DF40" s="560"/>
      <c r="DG40" s="560"/>
      <c r="DH40" s="560"/>
      <c r="DI40" s="560"/>
      <c r="DJ40" s="560"/>
      <c r="DK40" s="560"/>
      <c r="DL40" s="560"/>
      <c r="DM40" s="560"/>
      <c r="DN40" s="560"/>
      <c r="DO40" s="560"/>
      <c r="DP40" s="560"/>
      <c r="DQ40" s="560"/>
      <c r="DR40" s="560"/>
      <c r="DS40" s="560"/>
      <c r="DT40" s="560"/>
      <c r="DU40" s="560"/>
      <c r="DV40" s="560"/>
      <c r="DW40" s="560"/>
      <c r="DX40" s="560"/>
      <c r="DY40" s="560"/>
      <c r="DZ40" s="560"/>
      <c r="EA40" s="560"/>
      <c r="EB40" s="560"/>
      <c r="EC40" s="560"/>
      <c r="ED40" s="560"/>
      <c r="EE40" s="560"/>
      <c r="EF40" s="560"/>
      <c r="EG40" s="560"/>
      <c r="EH40" s="560"/>
      <c r="EI40" s="560"/>
      <c r="EJ40" s="560"/>
      <c r="EK40" s="560"/>
      <c r="EL40" s="560"/>
      <c r="EM40" s="560"/>
      <c r="EN40" s="560"/>
      <c r="EO40" s="560"/>
      <c r="EP40" s="560"/>
      <c r="EQ40" s="560"/>
      <c r="ER40" s="560"/>
      <c r="ES40" s="560"/>
      <c r="ET40" s="560"/>
      <c r="EU40" s="560"/>
      <c r="EV40" s="560"/>
      <c r="EW40" s="560"/>
      <c r="EX40" s="560"/>
      <c r="EY40" s="560"/>
      <c r="EZ40" s="560"/>
      <c r="FA40" s="560"/>
      <c r="FB40" s="560"/>
      <c r="FC40" s="560"/>
      <c r="FD40" s="560"/>
      <c r="FE40" s="560"/>
      <c r="FF40" s="560"/>
      <c r="FG40" s="560"/>
      <c r="FH40" s="560"/>
      <c r="FI40" s="560"/>
      <c r="FJ40" s="560"/>
      <c r="FK40" s="560"/>
      <c r="FL40" s="560"/>
      <c r="FM40" s="560"/>
      <c r="FN40" s="560"/>
      <c r="FO40" s="560"/>
      <c r="FP40" s="560"/>
      <c r="FQ40" s="560"/>
      <c r="FR40" s="560"/>
      <c r="FS40" s="560"/>
      <c r="FT40" s="560"/>
      <c r="FU40" s="560"/>
      <c r="FV40" s="560"/>
      <c r="FW40" s="560"/>
      <c r="FX40" s="560"/>
      <c r="FY40" s="560"/>
      <c r="FZ40" s="560"/>
      <c r="GA40" s="560"/>
      <c r="GB40" s="560"/>
      <c r="GC40" s="560"/>
      <c r="GD40" s="560"/>
      <c r="GE40" s="560"/>
      <c r="GF40" s="560"/>
      <c r="GG40" s="560"/>
      <c r="GH40" s="560"/>
      <c r="GI40" s="560"/>
      <c r="GJ40" s="560"/>
      <c r="GK40" s="560"/>
      <c r="GL40" s="560"/>
      <c r="GM40" s="560"/>
      <c r="GN40" s="560"/>
      <c r="GO40" s="560"/>
      <c r="GP40" s="560"/>
      <c r="GQ40" s="560"/>
      <c r="GR40" s="560"/>
      <c r="GS40" s="560"/>
      <c r="GT40" s="560"/>
      <c r="GU40" s="560"/>
      <c r="GV40" s="560"/>
      <c r="GW40" s="560"/>
      <c r="GX40" s="560"/>
      <c r="GY40" s="560"/>
      <c r="GZ40" s="560"/>
      <c r="HA40" s="560"/>
      <c r="HB40" s="560"/>
      <c r="HC40" s="560"/>
      <c r="HD40" s="560"/>
      <c r="HE40" s="560"/>
      <c r="HF40" s="560"/>
      <c r="HG40" s="560"/>
      <c r="HH40" s="560"/>
      <c r="HI40" s="560"/>
      <c r="HJ40" s="560"/>
      <c r="HK40" s="560"/>
      <c r="HL40" s="560"/>
      <c r="HM40" s="560"/>
      <c r="HN40" s="560"/>
      <c r="HO40" s="560"/>
      <c r="HP40" s="560"/>
      <c r="HQ40" s="560"/>
      <c r="HR40" s="560"/>
      <c r="HS40" s="560"/>
      <c r="HT40" s="560"/>
      <c r="HU40" s="560"/>
      <c r="HV40" s="560"/>
      <c r="HW40" s="560"/>
      <c r="HX40" s="560"/>
      <c r="HY40" s="560"/>
      <c r="HZ40" s="560"/>
      <c r="IA40" s="560"/>
      <c r="IB40" s="560"/>
      <c r="IC40" s="560"/>
      <c r="ID40" s="560"/>
      <c r="IE40" s="560"/>
      <c r="IF40" s="560"/>
      <c r="IG40" s="560"/>
      <c r="IH40" s="560"/>
      <c r="II40" s="560"/>
      <c r="IJ40" s="560"/>
      <c r="IK40" s="560"/>
      <c r="IL40" s="560"/>
      <c r="IM40" s="560"/>
      <c r="IN40" s="560"/>
      <c r="IO40" s="560"/>
      <c r="IP40" s="560"/>
      <c r="IQ40" s="560"/>
      <c r="IR40" s="560"/>
    </row>
    <row r="41" spans="1:252">
      <c r="A41" s="638" t="s">
        <v>192</v>
      </c>
      <c r="B41" s="737">
        <v>17100005</v>
      </c>
      <c r="C41" s="646" t="s">
        <v>616</v>
      </c>
      <c r="D41" s="647" t="s">
        <v>617</v>
      </c>
      <c r="E41" s="648">
        <v>200</v>
      </c>
      <c r="F41" s="648">
        <v>10</v>
      </c>
      <c r="G41" s="47">
        <v>8246</v>
      </c>
      <c r="H41" s="700"/>
      <c r="I41" s="700"/>
      <c r="J41" s="700"/>
      <c r="K41" s="560"/>
      <c r="L41" s="560"/>
      <c r="M41" s="560"/>
      <c r="N41" s="560"/>
      <c r="O41" s="560"/>
      <c r="P41" s="560"/>
      <c r="Q41" s="560"/>
      <c r="R41" s="560"/>
      <c r="S41" s="560"/>
      <c r="T41" s="560"/>
      <c r="U41" s="560"/>
      <c r="V41" s="560"/>
      <c r="W41" s="560"/>
      <c r="X41" s="560"/>
      <c r="Y41" s="560"/>
      <c r="Z41" s="560"/>
      <c r="AA41" s="560"/>
      <c r="AB41" s="560"/>
      <c r="AC41" s="560"/>
      <c r="AD41" s="560"/>
      <c r="AE41" s="560"/>
      <c r="AF41" s="560"/>
      <c r="AG41" s="560"/>
      <c r="AH41" s="560"/>
      <c r="AI41" s="560"/>
      <c r="AJ41" s="560"/>
      <c r="AK41" s="560"/>
      <c r="AL41" s="560"/>
      <c r="AM41" s="560"/>
      <c r="AN41" s="560"/>
      <c r="AO41" s="560"/>
      <c r="AP41" s="560"/>
      <c r="AQ41" s="560"/>
      <c r="AR41" s="560"/>
      <c r="AS41" s="560"/>
      <c r="AT41" s="560"/>
      <c r="AU41" s="560"/>
      <c r="AV41" s="560"/>
      <c r="AW41" s="560"/>
      <c r="AX41" s="560"/>
      <c r="AY41" s="560"/>
      <c r="AZ41" s="560"/>
      <c r="BA41" s="560"/>
      <c r="BB41" s="560"/>
      <c r="BC41" s="560"/>
      <c r="BD41" s="560"/>
      <c r="BE41" s="560"/>
      <c r="BF41" s="560"/>
      <c r="BG41" s="560"/>
      <c r="BH41" s="560"/>
      <c r="BI41" s="560"/>
      <c r="BJ41" s="560"/>
      <c r="BK41" s="560"/>
      <c r="BL41" s="560"/>
      <c r="BM41" s="560"/>
      <c r="BN41" s="560"/>
      <c r="BO41" s="560"/>
      <c r="BP41" s="560"/>
      <c r="BQ41" s="560"/>
      <c r="BR41" s="560"/>
      <c r="BS41" s="560"/>
      <c r="BT41" s="560"/>
      <c r="BU41" s="560"/>
      <c r="BV41" s="560"/>
      <c r="BW41" s="560"/>
      <c r="BX41" s="560"/>
      <c r="BY41" s="560"/>
      <c r="BZ41" s="560"/>
      <c r="CA41" s="560"/>
      <c r="CB41" s="560"/>
      <c r="CC41" s="560"/>
      <c r="CD41" s="560"/>
      <c r="CE41" s="560"/>
      <c r="CF41" s="560"/>
      <c r="CG41" s="560"/>
      <c r="CH41" s="560"/>
      <c r="CI41" s="560"/>
      <c r="CJ41" s="560"/>
      <c r="CK41" s="560"/>
      <c r="CL41" s="560"/>
      <c r="CM41" s="560"/>
      <c r="CN41" s="560"/>
      <c r="CO41" s="560"/>
      <c r="CP41" s="560"/>
      <c r="CQ41" s="560"/>
      <c r="CR41" s="560"/>
      <c r="CS41" s="560"/>
      <c r="CT41" s="560"/>
      <c r="CU41" s="560"/>
      <c r="CV41" s="560"/>
      <c r="CW41" s="560"/>
      <c r="CX41" s="560"/>
      <c r="CY41" s="560"/>
      <c r="CZ41" s="560"/>
      <c r="DA41" s="560"/>
      <c r="DB41" s="560"/>
      <c r="DC41" s="560"/>
      <c r="DD41" s="560"/>
      <c r="DE41" s="560"/>
      <c r="DF41" s="560"/>
      <c r="DG41" s="560"/>
      <c r="DH41" s="560"/>
      <c r="DI41" s="560"/>
      <c r="DJ41" s="560"/>
      <c r="DK41" s="560"/>
      <c r="DL41" s="560"/>
      <c r="DM41" s="560"/>
      <c r="DN41" s="560"/>
      <c r="DO41" s="560"/>
      <c r="DP41" s="560"/>
      <c r="DQ41" s="560"/>
      <c r="DR41" s="560"/>
      <c r="DS41" s="560"/>
      <c r="DT41" s="560"/>
      <c r="DU41" s="560"/>
      <c r="DV41" s="560"/>
      <c r="DW41" s="560"/>
      <c r="DX41" s="560"/>
      <c r="DY41" s="560"/>
      <c r="DZ41" s="560"/>
      <c r="EA41" s="560"/>
      <c r="EB41" s="560"/>
      <c r="EC41" s="560"/>
      <c r="ED41" s="560"/>
      <c r="EE41" s="560"/>
      <c r="EF41" s="560"/>
      <c r="EG41" s="560"/>
      <c r="EH41" s="560"/>
      <c r="EI41" s="560"/>
      <c r="EJ41" s="560"/>
      <c r="EK41" s="560"/>
      <c r="EL41" s="560"/>
      <c r="EM41" s="560"/>
      <c r="EN41" s="560"/>
      <c r="EO41" s="560"/>
      <c r="EP41" s="560"/>
      <c r="EQ41" s="560"/>
      <c r="ER41" s="560"/>
      <c r="ES41" s="560"/>
      <c r="ET41" s="560"/>
      <c r="EU41" s="560"/>
      <c r="EV41" s="560"/>
      <c r="EW41" s="560"/>
      <c r="EX41" s="560"/>
      <c r="EY41" s="560"/>
      <c r="EZ41" s="560"/>
      <c r="FA41" s="560"/>
      <c r="FB41" s="560"/>
      <c r="FC41" s="560"/>
      <c r="FD41" s="560"/>
      <c r="FE41" s="560"/>
      <c r="FF41" s="560"/>
      <c r="FG41" s="560"/>
      <c r="FH41" s="560"/>
      <c r="FI41" s="560"/>
      <c r="FJ41" s="560"/>
      <c r="FK41" s="560"/>
      <c r="FL41" s="560"/>
      <c r="FM41" s="560"/>
      <c r="FN41" s="560"/>
      <c r="FO41" s="560"/>
      <c r="FP41" s="560"/>
      <c r="FQ41" s="560"/>
      <c r="FR41" s="560"/>
      <c r="FS41" s="560"/>
      <c r="FT41" s="560"/>
      <c r="FU41" s="560"/>
      <c r="FV41" s="560"/>
      <c r="FW41" s="560"/>
      <c r="FX41" s="560"/>
      <c r="FY41" s="560"/>
      <c r="FZ41" s="560"/>
      <c r="GA41" s="560"/>
      <c r="GB41" s="560"/>
      <c r="GC41" s="560"/>
      <c r="GD41" s="560"/>
      <c r="GE41" s="560"/>
      <c r="GF41" s="560"/>
      <c r="GG41" s="560"/>
      <c r="GH41" s="560"/>
      <c r="GI41" s="560"/>
      <c r="GJ41" s="560"/>
      <c r="GK41" s="560"/>
      <c r="GL41" s="560"/>
      <c r="GM41" s="560"/>
      <c r="GN41" s="560"/>
      <c r="GO41" s="560"/>
      <c r="GP41" s="560"/>
      <c r="GQ41" s="560"/>
      <c r="GR41" s="560"/>
      <c r="GS41" s="560"/>
      <c r="GT41" s="560"/>
      <c r="GU41" s="560"/>
      <c r="GV41" s="560"/>
      <c r="GW41" s="560"/>
      <c r="GX41" s="560"/>
      <c r="GY41" s="560"/>
      <c r="GZ41" s="560"/>
      <c r="HA41" s="560"/>
      <c r="HB41" s="560"/>
      <c r="HC41" s="560"/>
      <c r="HD41" s="560"/>
      <c r="HE41" s="560"/>
      <c r="HF41" s="560"/>
      <c r="HG41" s="560"/>
      <c r="HH41" s="560"/>
      <c r="HI41" s="560"/>
      <c r="HJ41" s="560"/>
      <c r="HK41" s="560"/>
      <c r="HL41" s="560"/>
      <c r="HM41" s="560"/>
      <c r="HN41" s="560"/>
      <c r="HO41" s="560"/>
      <c r="HP41" s="560"/>
      <c r="HQ41" s="560"/>
      <c r="HR41" s="560"/>
      <c r="HS41" s="560"/>
      <c r="HT41" s="560"/>
      <c r="HU41" s="560"/>
      <c r="HV41" s="560"/>
      <c r="HW41" s="560"/>
      <c r="HX41" s="560"/>
      <c r="HY41" s="560"/>
      <c r="HZ41" s="560"/>
      <c r="IA41" s="560"/>
      <c r="IB41" s="560"/>
      <c r="IC41" s="560"/>
      <c r="ID41" s="560"/>
      <c r="IE41" s="560"/>
      <c r="IF41" s="560"/>
      <c r="IG41" s="560"/>
      <c r="IH41" s="560"/>
      <c r="II41" s="560"/>
      <c r="IJ41" s="560"/>
      <c r="IK41" s="560"/>
      <c r="IL41" s="560"/>
      <c r="IM41" s="560"/>
      <c r="IN41" s="560"/>
      <c r="IO41" s="560"/>
      <c r="IP41" s="560"/>
      <c r="IQ41" s="560"/>
      <c r="IR41" s="560"/>
    </row>
    <row r="42" spans="1:252">
      <c r="A42" s="638" t="s">
        <v>192</v>
      </c>
      <c r="B42" s="737">
        <v>17100006</v>
      </c>
      <c r="C42" s="646" t="s">
        <v>618</v>
      </c>
      <c r="D42" s="647" t="s">
        <v>617</v>
      </c>
      <c r="E42" s="648">
        <v>300</v>
      </c>
      <c r="F42" s="648">
        <v>10</v>
      </c>
      <c r="G42" s="47">
        <v>9915</v>
      </c>
      <c r="H42" s="700"/>
      <c r="I42" s="700"/>
      <c r="J42" s="700"/>
      <c r="K42" s="560"/>
      <c r="L42" s="560"/>
      <c r="M42" s="560"/>
      <c r="N42" s="560"/>
      <c r="O42" s="560"/>
      <c r="P42" s="560"/>
      <c r="Q42" s="560"/>
      <c r="R42" s="560"/>
      <c r="S42" s="560"/>
      <c r="T42" s="560"/>
      <c r="U42" s="560"/>
      <c r="V42" s="560"/>
      <c r="W42" s="560"/>
      <c r="X42" s="560"/>
      <c r="Y42" s="560"/>
      <c r="Z42" s="560"/>
      <c r="AA42" s="560"/>
      <c r="AB42" s="560"/>
      <c r="AC42" s="560"/>
      <c r="AD42" s="560"/>
      <c r="AE42" s="560"/>
      <c r="AF42" s="560"/>
      <c r="AG42" s="560"/>
      <c r="AH42" s="560"/>
      <c r="AI42" s="560"/>
      <c r="AJ42" s="560"/>
      <c r="AK42" s="560"/>
      <c r="AL42" s="560"/>
      <c r="AM42" s="560"/>
      <c r="AN42" s="560"/>
      <c r="AO42" s="560"/>
      <c r="AP42" s="560"/>
      <c r="AQ42" s="560"/>
      <c r="AR42" s="560"/>
      <c r="AS42" s="560"/>
      <c r="AT42" s="560"/>
      <c r="AU42" s="560"/>
      <c r="AV42" s="560"/>
      <c r="AW42" s="560"/>
      <c r="AX42" s="560"/>
      <c r="AY42" s="560"/>
      <c r="AZ42" s="560"/>
      <c r="BA42" s="560"/>
      <c r="BB42" s="560"/>
      <c r="BC42" s="560"/>
      <c r="BD42" s="560"/>
      <c r="BE42" s="560"/>
      <c r="BF42" s="560"/>
      <c r="BG42" s="560"/>
      <c r="BH42" s="560"/>
      <c r="BI42" s="560"/>
      <c r="BJ42" s="560"/>
      <c r="BK42" s="560"/>
      <c r="BL42" s="560"/>
      <c r="BM42" s="560"/>
      <c r="BN42" s="560"/>
      <c r="BO42" s="560"/>
      <c r="BP42" s="560"/>
      <c r="BQ42" s="560"/>
      <c r="BR42" s="560"/>
      <c r="BS42" s="560"/>
      <c r="BT42" s="560"/>
      <c r="BU42" s="560"/>
      <c r="BV42" s="560"/>
      <c r="BW42" s="560"/>
      <c r="BX42" s="560"/>
      <c r="BY42" s="560"/>
      <c r="BZ42" s="560"/>
      <c r="CA42" s="560"/>
      <c r="CB42" s="560"/>
      <c r="CC42" s="560"/>
      <c r="CD42" s="560"/>
      <c r="CE42" s="560"/>
      <c r="CF42" s="560"/>
      <c r="CG42" s="560"/>
      <c r="CH42" s="560"/>
      <c r="CI42" s="560"/>
      <c r="CJ42" s="560"/>
      <c r="CK42" s="560"/>
      <c r="CL42" s="560"/>
      <c r="CM42" s="560"/>
      <c r="CN42" s="560"/>
      <c r="CO42" s="560"/>
      <c r="CP42" s="560"/>
      <c r="CQ42" s="560"/>
      <c r="CR42" s="560"/>
      <c r="CS42" s="560"/>
      <c r="CT42" s="560"/>
      <c r="CU42" s="560"/>
      <c r="CV42" s="560"/>
      <c r="CW42" s="560"/>
      <c r="CX42" s="560"/>
      <c r="CY42" s="560"/>
      <c r="CZ42" s="560"/>
      <c r="DA42" s="560"/>
      <c r="DB42" s="560"/>
      <c r="DC42" s="560"/>
      <c r="DD42" s="560"/>
      <c r="DE42" s="560"/>
      <c r="DF42" s="560"/>
      <c r="DG42" s="560"/>
      <c r="DH42" s="560"/>
      <c r="DI42" s="560"/>
      <c r="DJ42" s="560"/>
      <c r="DK42" s="560"/>
      <c r="DL42" s="560"/>
      <c r="DM42" s="560"/>
      <c r="DN42" s="560"/>
      <c r="DO42" s="560"/>
      <c r="DP42" s="560"/>
      <c r="DQ42" s="560"/>
      <c r="DR42" s="560"/>
      <c r="DS42" s="560"/>
      <c r="DT42" s="560"/>
      <c r="DU42" s="560"/>
      <c r="DV42" s="560"/>
      <c r="DW42" s="560"/>
      <c r="DX42" s="560"/>
      <c r="DY42" s="560"/>
      <c r="DZ42" s="560"/>
      <c r="EA42" s="560"/>
      <c r="EB42" s="560"/>
      <c r="EC42" s="560"/>
      <c r="ED42" s="560"/>
      <c r="EE42" s="560"/>
      <c r="EF42" s="560"/>
      <c r="EG42" s="560"/>
      <c r="EH42" s="560"/>
      <c r="EI42" s="560"/>
      <c r="EJ42" s="560"/>
      <c r="EK42" s="560"/>
      <c r="EL42" s="560"/>
      <c r="EM42" s="560"/>
      <c r="EN42" s="560"/>
      <c r="EO42" s="560"/>
      <c r="EP42" s="560"/>
      <c r="EQ42" s="560"/>
      <c r="ER42" s="560"/>
      <c r="ES42" s="560"/>
      <c r="ET42" s="560"/>
      <c r="EU42" s="560"/>
      <c r="EV42" s="560"/>
      <c r="EW42" s="560"/>
      <c r="EX42" s="560"/>
      <c r="EY42" s="560"/>
      <c r="EZ42" s="560"/>
      <c r="FA42" s="560"/>
      <c r="FB42" s="560"/>
      <c r="FC42" s="560"/>
      <c r="FD42" s="560"/>
      <c r="FE42" s="560"/>
      <c r="FF42" s="560"/>
      <c r="FG42" s="560"/>
      <c r="FH42" s="560"/>
      <c r="FI42" s="560"/>
      <c r="FJ42" s="560"/>
      <c r="FK42" s="560"/>
      <c r="FL42" s="560"/>
      <c r="FM42" s="560"/>
      <c r="FN42" s="560"/>
      <c r="FO42" s="560"/>
      <c r="FP42" s="560"/>
      <c r="FQ42" s="560"/>
      <c r="FR42" s="560"/>
      <c r="FS42" s="560"/>
      <c r="FT42" s="560"/>
      <c r="FU42" s="560"/>
      <c r="FV42" s="560"/>
      <c r="FW42" s="560"/>
      <c r="FX42" s="560"/>
      <c r="FY42" s="560"/>
      <c r="FZ42" s="560"/>
      <c r="GA42" s="560"/>
      <c r="GB42" s="560"/>
      <c r="GC42" s="560"/>
      <c r="GD42" s="560"/>
      <c r="GE42" s="560"/>
      <c r="GF42" s="560"/>
      <c r="GG42" s="560"/>
      <c r="GH42" s="560"/>
      <c r="GI42" s="560"/>
      <c r="GJ42" s="560"/>
      <c r="GK42" s="560"/>
      <c r="GL42" s="560"/>
      <c r="GM42" s="560"/>
      <c r="GN42" s="560"/>
      <c r="GO42" s="560"/>
      <c r="GP42" s="560"/>
      <c r="GQ42" s="560"/>
      <c r="GR42" s="560"/>
      <c r="GS42" s="560"/>
      <c r="GT42" s="560"/>
      <c r="GU42" s="560"/>
      <c r="GV42" s="560"/>
      <c r="GW42" s="560"/>
      <c r="GX42" s="560"/>
      <c r="GY42" s="560"/>
      <c r="GZ42" s="560"/>
      <c r="HA42" s="560"/>
      <c r="HB42" s="560"/>
      <c r="HC42" s="560"/>
      <c r="HD42" s="560"/>
      <c r="HE42" s="560"/>
      <c r="HF42" s="560"/>
      <c r="HG42" s="560"/>
      <c r="HH42" s="560"/>
      <c r="HI42" s="560"/>
      <c r="HJ42" s="560"/>
      <c r="HK42" s="560"/>
      <c r="HL42" s="560"/>
      <c r="HM42" s="560"/>
      <c r="HN42" s="560"/>
      <c r="HO42" s="560"/>
      <c r="HP42" s="560"/>
      <c r="HQ42" s="560"/>
      <c r="HR42" s="560"/>
      <c r="HS42" s="560"/>
      <c r="HT42" s="560"/>
      <c r="HU42" s="560"/>
      <c r="HV42" s="560"/>
      <c r="HW42" s="560"/>
      <c r="HX42" s="560"/>
      <c r="HY42" s="560"/>
      <c r="HZ42" s="560"/>
      <c r="IA42" s="560"/>
      <c r="IB42" s="560"/>
      <c r="IC42" s="560"/>
      <c r="ID42" s="560"/>
      <c r="IE42" s="560"/>
      <c r="IF42" s="560"/>
      <c r="IG42" s="560"/>
      <c r="IH42" s="560"/>
      <c r="II42" s="560"/>
      <c r="IJ42" s="560"/>
      <c r="IK42" s="560"/>
      <c r="IL42" s="560"/>
      <c r="IM42" s="560"/>
      <c r="IN42" s="560"/>
      <c r="IO42" s="560"/>
      <c r="IP42" s="560"/>
      <c r="IQ42" s="560"/>
      <c r="IR42" s="560"/>
    </row>
    <row r="43" spans="1:252">
      <c r="A43" s="638" t="s">
        <v>192</v>
      </c>
      <c r="B43" s="645">
        <v>17100007</v>
      </c>
      <c r="C43" s="646" t="s">
        <v>619</v>
      </c>
      <c r="D43" s="647" t="s">
        <v>617</v>
      </c>
      <c r="E43" s="648">
        <v>500</v>
      </c>
      <c r="F43" s="648">
        <v>10</v>
      </c>
      <c r="G43" s="47">
        <v>14035</v>
      </c>
      <c r="H43" s="700"/>
      <c r="I43" s="700"/>
      <c r="J43" s="700"/>
      <c r="K43" s="560"/>
      <c r="L43" s="560"/>
      <c r="M43" s="560"/>
      <c r="N43" s="560"/>
      <c r="O43" s="560"/>
      <c r="P43" s="560"/>
      <c r="Q43" s="560"/>
      <c r="R43" s="560"/>
      <c r="S43" s="560"/>
      <c r="T43" s="560"/>
      <c r="U43" s="560"/>
      <c r="V43" s="560"/>
      <c r="W43" s="560"/>
      <c r="X43" s="560"/>
      <c r="Y43" s="560"/>
      <c r="Z43" s="560"/>
      <c r="AA43" s="560"/>
      <c r="AB43" s="560"/>
      <c r="AC43" s="560"/>
      <c r="AD43" s="560"/>
      <c r="AE43" s="560"/>
      <c r="AF43" s="560"/>
      <c r="AG43" s="560"/>
      <c r="AH43" s="560"/>
      <c r="AI43" s="560"/>
      <c r="AJ43" s="560"/>
      <c r="AK43" s="560"/>
      <c r="AL43" s="560"/>
      <c r="AM43" s="560"/>
      <c r="AN43" s="560"/>
      <c r="AO43" s="560"/>
      <c r="AP43" s="560"/>
      <c r="AQ43" s="560"/>
      <c r="AR43" s="560"/>
      <c r="AS43" s="560"/>
      <c r="AT43" s="560"/>
      <c r="AU43" s="560"/>
      <c r="AV43" s="560"/>
      <c r="AW43" s="560"/>
      <c r="AX43" s="560"/>
      <c r="AY43" s="560"/>
      <c r="AZ43" s="560"/>
      <c r="BA43" s="560"/>
      <c r="BB43" s="560"/>
      <c r="BC43" s="560"/>
      <c r="BD43" s="560"/>
      <c r="BE43" s="560"/>
      <c r="BF43" s="560"/>
      <c r="BG43" s="560"/>
      <c r="BH43" s="560"/>
      <c r="BI43" s="560"/>
      <c r="BJ43" s="560"/>
      <c r="BK43" s="560"/>
      <c r="BL43" s="560"/>
      <c r="BM43" s="560"/>
      <c r="BN43" s="560"/>
      <c r="BO43" s="560"/>
      <c r="BP43" s="560"/>
      <c r="BQ43" s="560"/>
      <c r="BR43" s="560"/>
      <c r="BS43" s="560"/>
      <c r="BT43" s="560"/>
      <c r="BU43" s="560"/>
      <c r="BV43" s="560"/>
      <c r="BW43" s="560"/>
      <c r="BX43" s="560"/>
      <c r="BY43" s="560"/>
      <c r="BZ43" s="560"/>
      <c r="CA43" s="560"/>
      <c r="CB43" s="560"/>
      <c r="CC43" s="560"/>
      <c r="CD43" s="560"/>
      <c r="CE43" s="560"/>
      <c r="CF43" s="560"/>
      <c r="CG43" s="560"/>
      <c r="CH43" s="560"/>
      <c r="CI43" s="560"/>
      <c r="CJ43" s="560"/>
      <c r="CK43" s="560"/>
      <c r="CL43" s="560"/>
      <c r="CM43" s="560"/>
      <c r="CN43" s="560"/>
      <c r="CO43" s="560"/>
      <c r="CP43" s="560"/>
      <c r="CQ43" s="560"/>
      <c r="CR43" s="560"/>
      <c r="CS43" s="560"/>
      <c r="CT43" s="560"/>
      <c r="CU43" s="560"/>
      <c r="CV43" s="560"/>
      <c r="CW43" s="560"/>
      <c r="CX43" s="560"/>
      <c r="CY43" s="560"/>
      <c r="CZ43" s="560"/>
      <c r="DA43" s="560"/>
      <c r="DB43" s="560"/>
      <c r="DC43" s="560"/>
      <c r="DD43" s="560"/>
      <c r="DE43" s="560"/>
      <c r="DF43" s="560"/>
      <c r="DG43" s="560"/>
      <c r="DH43" s="560"/>
      <c r="DI43" s="560"/>
      <c r="DJ43" s="560"/>
      <c r="DK43" s="560"/>
      <c r="DL43" s="560"/>
      <c r="DM43" s="560"/>
      <c r="DN43" s="560"/>
      <c r="DO43" s="560"/>
      <c r="DP43" s="560"/>
      <c r="DQ43" s="560"/>
      <c r="DR43" s="560"/>
      <c r="DS43" s="560"/>
      <c r="DT43" s="560"/>
      <c r="DU43" s="560"/>
      <c r="DV43" s="560"/>
      <c r="DW43" s="560"/>
      <c r="DX43" s="560"/>
      <c r="DY43" s="560"/>
      <c r="DZ43" s="560"/>
      <c r="EA43" s="560"/>
      <c r="EB43" s="560"/>
      <c r="EC43" s="560"/>
      <c r="ED43" s="560"/>
      <c r="EE43" s="560"/>
      <c r="EF43" s="560"/>
      <c r="EG43" s="560"/>
      <c r="EH43" s="560"/>
      <c r="EI43" s="560"/>
      <c r="EJ43" s="560"/>
      <c r="EK43" s="560"/>
      <c r="EL43" s="560"/>
      <c r="EM43" s="560"/>
      <c r="EN43" s="560"/>
      <c r="EO43" s="560"/>
      <c r="EP43" s="560"/>
      <c r="EQ43" s="560"/>
      <c r="ER43" s="560"/>
      <c r="ES43" s="560"/>
      <c r="ET43" s="560"/>
      <c r="EU43" s="560"/>
      <c r="EV43" s="560"/>
      <c r="EW43" s="560"/>
      <c r="EX43" s="560"/>
      <c r="EY43" s="560"/>
      <c r="EZ43" s="560"/>
      <c r="FA43" s="560"/>
      <c r="FB43" s="560"/>
      <c r="FC43" s="560"/>
      <c r="FD43" s="560"/>
      <c r="FE43" s="560"/>
      <c r="FF43" s="560"/>
      <c r="FG43" s="560"/>
      <c r="FH43" s="560"/>
      <c r="FI43" s="560"/>
      <c r="FJ43" s="560"/>
      <c r="FK43" s="560"/>
      <c r="FL43" s="560"/>
      <c r="FM43" s="560"/>
      <c r="FN43" s="560"/>
      <c r="FO43" s="560"/>
      <c r="FP43" s="560"/>
      <c r="FQ43" s="560"/>
      <c r="FR43" s="560"/>
      <c r="FS43" s="560"/>
      <c r="FT43" s="560"/>
      <c r="FU43" s="560"/>
      <c r="FV43" s="560"/>
      <c r="FW43" s="560"/>
      <c r="FX43" s="560"/>
      <c r="FY43" s="560"/>
      <c r="FZ43" s="560"/>
      <c r="GA43" s="560"/>
      <c r="GB43" s="560"/>
      <c r="GC43" s="560"/>
      <c r="GD43" s="560"/>
      <c r="GE43" s="560"/>
      <c r="GF43" s="560"/>
      <c r="GG43" s="560"/>
      <c r="GH43" s="560"/>
      <c r="GI43" s="560"/>
      <c r="GJ43" s="560"/>
      <c r="GK43" s="560"/>
      <c r="GL43" s="560"/>
      <c r="GM43" s="560"/>
      <c r="GN43" s="560"/>
      <c r="GO43" s="560"/>
      <c r="GP43" s="560"/>
      <c r="GQ43" s="560"/>
      <c r="GR43" s="560"/>
      <c r="GS43" s="560"/>
      <c r="GT43" s="560"/>
      <c r="GU43" s="560"/>
      <c r="GV43" s="560"/>
      <c r="GW43" s="560"/>
      <c r="GX43" s="560"/>
      <c r="GY43" s="560"/>
      <c r="GZ43" s="560"/>
      <c r="HA43" s="560"/>
      <c r="HB43" s="560"/>
      <c r="HC43" s="560"/>
      <c r="HD43" s="560"/>
      <c r="HE43" s="560"/>
      <c r="HF43" s="560"/>
      <c r="HG43" s="560"/>
      <c r="HH43" s="560"/>
      <c r="HI43" s="560"/>
      <c r="HJ43" s="560"/>
      <c r="HK43" s="560"/>
      <c r="HL43" s="560"/>
      <c r="HM43" s="560"/>
      <c r="HN43" s="560"/>
      <c r="HO43" s="560"/>
      <c r="HP43" s="560"/>
      <c r="HQ43" s="560"/>
      <c r="HR43" s="560"/>
      <c r="HS43" s="560"/>
      <c r="HT43" s="560"/>
      <c r="HU43" s="560"/>
      <c r="HV43" s="560"/>
      <c r="HW43" s="560"/>
      <c r="HX43" s="560"/>
      <c r="HY43" s="560"/>
      <c r="HZ43" s="560"/>
      <c r="IA43" s="560"/>
      <c r="IB43" s="560"/>
      <c r="IC43" s="560"/>
      <c r="ID43" s="560"/>
      <c r="IE43" s="560"/>
      <c r="IF43" s="560"/>
      <c r="IG43" s="560"/>
      <c r="IH43" s="560"/>
      <c r="II43" s="560"/>
      <c r="IJ43" s="560"/>
      <c r="IK43" s="560"/>
      <c r="IL43" s="560"/>
      <c r="IM43" s="560"/>
      <c r="IN43" s="560"/>
      <c r="IO43" s="560"/>
      <c r="IP43" s="560"/>
      <c r="IQ43" s="560"/>
      <c r="IR43" s="560"/>
    </row>
    <row r="44" spans="1:252">
      <c r="A44" s="638" t="s">
        <v>192</v>
      </c>
      <c r="B44" s="645">
        <v>17100008</v>
      </c>
      <c r="C44" s="646" t="s">
        <v>620</v>
      </c>
      <c r="D44" s="649">
        <v>2</v>
      </c>
      <c r="E44" s="648">
        <v>750</v>
      </c>
      <c r="F44" s="648">
        <v>10</v>
      </c>
      <c r="G44" s="47">
        <v>22138</v>
      </c>
      <c r="H44" s="700"/>
      <c r="I44" s="700"/>
      <c r="J44" s="700"/>
      <c r="K44" s="560"/>
      <c r="L44" s="560"/>
      <c r="M44" s="560"/>
      <c r="N44" s="560"/>
      <c r="O44" s="560"/>
      <c r="P44" s="560"/>
      <c r="Q44" s="560"/>
      <c r="R44" s="560"/>
      <c r="S44" s="560"/>
      <c r="T44" s="560"/>
      <c r="U44" s="560"/>
      <c r="V44" s="560"/>
      <c r="W44" s="560"/>
      <c r="X44" s="560"/>
      <c r="Y44" s="560"/>
      <c r="Z44" s="560"/>
      <c r="AA44" s="560"/>
      <c r="AB44" s="560"/>
      <c r="AC44" s="560"/>
      <c r="AD44" s="560"/>
      <c r="AE44" s="560"/>
      <c r="AF44" s="560"/>
      <c r="AG44" s="560"/>
      <c r="AH44" s="560"/>
      <c r="AI44" s="560"/>
      <c r="AJ44" s="560"/>
      <c r="AK44" s="560"/>
      <c r="AL44" s="560"/>
      <c r="AM44" s="560"/>
      <c r="AN44" s="560"/>
      <c r="AO44" s="560"/>
      <c r="AP44" s="560"/>
      <c r="AQ44" s="560"/>
      <c r="AR44" s="560"/>
      <c r="AS44" s="560"/>
      <c r="AT44" s="560"/>
      <c r="AU44" s="560"/>
      <c r="AV44" s="560"/>
      <c r="AW44" s="560"/>
      <c r="AX44" s="560"/>
      <c r="AY44" s="560"/>
      <c r="AZ44" s="560"/>
      <c r="BA44" s="560"/>
      <c r="BB44" s="560"/>
      <c r="BC44" s="560"/>
      <c r="BD44" s="560"/>
      <c r="BE44" s="560"/>
      <c r="BF44" s="560"/>
      <c r="BG44" s="560"/>
      <c r="BH44" s="560"/>
      <c r="BI44" s="560"/>
      <c r="BJ44" s="560"/>
      <c r="BK44" s="560"/>
      <c r="BL44" s="560"/>
      <c r="BM44" s="560"/>
      <c r="BN44" s="560"/>
      <c r="BO44" s="560"/>
      <c r="BP44" s="560"/>
      <c r="BQ44" s="560"/>
      <c r="BR44" s="560"/>
      <c r="BS44" s="560"/>
      <c r="BT44" s="560"/>
      <c r="BU44" s="560"/>
      <c r="BV44" s="560"/>
      <c r="BW44" s="560"/>
      <c r="BX44" s="560"/>
      <c r="BY44" s="560"/>
      <c r="BZ44" s="560"/>
      <c r="CA44" s="560"/>
      <c r="CB44" s="560"/>
      <c r="CC44" s="560"/>
      <c r="CD44" s="560"/>
      <c r="CE44" s="560"/>
      <c r="CF44" s="560"/>
      <c r="CG44" s="560"/>
      <c r="CH44" s="560"/>
      <c r="CI44" s="560"/>
      <c r="CJ44" s="560"/>
      <c r="CK44" s="560"/>
      <c r="CL44" s="560"/>
      <c r="CM44" s="560"/>
      <c r="CN44" s="560"/>
      <c r="CO44" s="560"/>
      <c r="CP44" s="560"/>
      <c r="CQ44" s="560"/>
      <c r="CR44" s="560"/>
      <c r="CS44" s="560"/>
      <c r="CT44" s="560"/>
      <c r="CU44" s="560"/>
      <c r="CV44" s="560"/>
      <c r="CW44" s="560"/>
      <c r="CX44" s="560"/>
      <c r="CY44" s="560"/>
      <c r="CZ44" s="560"/>
      <c r="DA44" s="560"/>
      <c r="DB44" s="560"/>
      <c r="DC44" s="560"/>
      <c r="DD44" s="560"/>
      <c r="DE44" s="560"/>
      <c r="DF44" s="560"/>
      <c r="DG44" s="560"/>
      <c r="DH44" s="560"/>
      <c r="DI44" s="560"/>
      <c r="DJ44" s="560"/>
      <c r="DK44" s="560"/>
      <c r="DL44" s="560"/>
      <c r="DM44" s="560"/>
      <c r="DN44" s="560"/>
      <c r="DO44" s="560"/>
      <c r="DP44" s="560"/>
      <c r="DQ44" s="560"/>
      <c r="DR44" s="560"/>
      <c r="DS44" s="560"/>
      <c r="DT44" s="560"/>
      <c r="DU44" s="560"/>
      <c r="DV44" s="560"/>
      <c r="DW44" s="560"/>
      <c r="DX44" s="560"/>
      <c r="DY44" s="560"/>
      <c r="DZ44" s="560"/>
      <c r="EA44" s="560"/>
      <c r="EB44" s="560"/>
      <c r="EC44" s="560"/>
      <c r="ED44" s="560"/>
      <c r="EE44" s="560"/>
      <c r="EF44" s="560"/>
      <c r="EG44" s="560"/>
      <c r="EH44" s="560"/>
      <c r="EI44" s="560"/>
      <c r="EJ44" s="560"/>
      <c r="EK44" s="560"/>
      <c r="EL44" s="560"/>
      <c r="EM44" s="560"/>
      <c r="EN44" s="560"/>
      <c r="EO44" s="560"/>
      <c r="EP44" s="560"/>
      <c r="EQ44" s="560"/>
      <c r="ER44" s="560"/>
      <c r="ES44" s="560"/>
      <c r="ET44" s="560"/>
      <c r="EU44" s="560"/>
      <c r="EV44" s="560"/>
      <c r="EW44" s="560"/>
      <c r="EX44" s="560"/>
      <c r="EY44" s="560"/>
      <c r="EZ44" s="560"/>
      <c r="FA44" s="560"/>
      <c r="FB44" s="560"/>
      <c r="FC44" s="560"/>
      <c r="FD44" s="560"/>
      <c r="FE44" s="560"/>
      <c r="FF44" s="560"/>
      <c r="FG44" s="560"/>
      <c r="FH44" s="560"/>
      <c r="FI44" s="560"/>
      <c r="FJ44" s="560"/>
      <c r="FK44" s="560"/>
      <c r="FL44" s="560"/>
      <c r="FM44" s="560"/>
      <c r="FN44" s="560"/>
      <c r="FO44" s="560"/>
      <c r="FP44" s="560"/>
      <c r="FQ44" s="560"/>
      <c r="FR44" s="560"/>
      <c r="FS44" s="560"/>
      <c r="FT44" s="560"/>
      <c r="FU44" s="560"/>
      <c r="FV44" s="560"/>
      <c r="FW44" s="560"/>
      <c r="FX44" s="560"/>
      <c r="FY44" s="560"/>
      <c r="FZ44" s="560"/>
      <c r="GA44" s="560"/>
      <c r="GB44" s="560"/>
      <c r="GC44" s="560"/>
      <c r="GD44" s="560"/>
      <c r="GE44" s="560"/>
      <c r="GF44" s="560"/>
      <c r="GG44" s="560"/>
      <c r="GH44" s="560"/>
      <c r="GI44" s="560"/>
      <c r="GJ44" s="560"/>
      <c r="GK44" s="560"/>
      <c r="GL44" s="560"/>
      <c r="GM44" s="560"/>
      <c r="GN44" s="560"/>
      <c r="GO44" s="560"/>
      <c r="GP44" s="560"/>
      <c r="GQ44" s="560"/>
      <c r="GR44" s="560"/>
      <c r="GS44" s="560"/>
      <c r="GT44" s="560"/>
      <c r="GU44" s="560"/>
      <c r="GV44" s="560"/>
      <c r="GW44" s="560"/>
      <c r="GX44" s="560"/>
      <c r="GY44" s="560"/>
      <c r="GZ44" s="560"/>
      <c r="HA44" s="560"/>
      <c r="HB44" s="560"/>
      <c r="HC44" s="560"/>
      <c r="HD44" s="560"/>
      <c r="HE44" s="560"/>
      <c r="HF44" s="560"/>
      <c r="HG44" s="560"/>
      <c r="HH44" s="560"/>
      <c r="HI44" s="560"/>
      <c r="HJ44" s="560"/>
      <c r="HK44" s="560"/>
      <c r="HL44" s="560"/>
      <c r="HM44" s="560"/>
      <c r="HN44" s="560"/>
      <c r="HO44" s="560"/>
      <c r="HP44" s="560"/>
      <c r="HQ44" s="560"/>
      <c r="HR44" s="560"/>
      <c r="HS44" s="560"/>
      <c r="HT44" s="560"/>
      <c r="HU44" s="560"/>
      <c r="HV44" s="560"/>
      <c r="HW44" s="560"/>
      <c r="HX44" s="560"/>
      <c r="HY44" s="560"/>
      <c r="HZ44" s="560"/>
      <c r="IA44" s="560"/>
      <c r="IB44" s="560"/>
      <c r="IC44" s="560"/>
      <c r="ID44" s="560"/>
      <c r="IE44" s="560"/>
      <c r="IF44" s="560"/>
      <c r="IG44" s="560"/>
      <c r="IH44" s="560"/>
      <c r="II44" s="560"/>
      <c r="IJ44" s="560"/>
      <c r="IK44" s="560"/>
      <c r="IL44" s="560"/>
      <c r="IM44" s="560"/>
      <c r="IN44" s="560"/>
      <c r="IO44" s="560"/>
      <c r="IP44" s="560"/>
      <c r="IQ44" s="560"/>
      <c r="IR44" s="560"/>
    </row>
    <row r="45" spans="1:252">
      <c r="A45" s="638" t="s">
        <v>192</v>
      </c>
      <c r="B45" s="645">
        <v>17100009</v>
      </c>
      <c r="C45" s="646" t="s">
        <v>621</v>
      </c>
      <c r="D45" s="649">
        <v>2</v>
      </c>
      <c r="E45" s="648">
        <v>1000</v>
      </c>
      <c r="F45" s="648">
        <v>10</v>
      </c>
      <c r="G45" s="47">
        <v>28224</v>
      </c>
      <c r="H45" s="700"/>
      <c r="I45" s="700"/>
      <c r="J45" s="700"/>
      <c r="K45" s="560"/>
      <c r="L45" s="560"/>
      <c r="M45" s="560"/>
      <c r="N45" s="560"/>
      <c r="O45" s="560"/>
      <c r="P45" s="560"/>
      <c r="Q45" s="560"/>
      <c r="R45" s="560"/>
      <c r="S45" s="560"/>
      <c r="T45" s="560"/>
      <c r="U45" s="560"/>
      <c r="V45" s="560"/>
      <c r="W45" s="560"/>
      <c r="X45" s="560"/>
      <c r="Y45" s="560"/>
      <c r="Z45" s="560"/>
      <c r="AA45" s="560"/>
      <c r="AB45" s="560"/>
      <c r="AC45" s="560"/>
      <c r="AD45" s="560"/>
      <c r="AE45" s="560"/>
      <c r="AF45" s="560"/>
      <c r="AG45" s="560"/>
      <c r="AH45" s="560"/>
      <c r="AI45" s="560"/>
      <c r="AJ45" s="560"/>
      <c r="AK45" s="560"/>
      <c r="AL45" s="560"/>
      <c r="AM45" s="560"/>
      <c r="AN45" s="560"/>
      <c r="AO45" s="560"/>
      <c r="AP45" s="560"/>
      <c r="AQ45" s="560"/>
      <c r="AR45" s="560"/>
      <c r="AS45" s="560"/>
      <c r="AT45" s="560"/>
      <c r="AU45" s="560"/>
      <c r="AV45" s="560"/>
      <c r="AW45" s="560"/>
      <c r="AX45" s="560"/>
      <c r="AY45" s="560"/>
      <c r="AZ45" s="560"/>
      <c r="BA45" s="560"/>
      <c r="BB45" s="560"/>
      <c r="BC45" s="560"/>
      <c r="BD45" s="560"/>
      <c r="BE45" s="560"/>
      <c r="BF45" s="560"/>
      <c r="BG45" s="560"/>
      <c r="BH45" s="560"/>
      <c r="BI45" s="560"/>
      <c r="BJ45" s="560"/>
      <c r="BK45" s="560"/>
      <c r="BL45" s="560"/>
      <c r="BM45" s="560"/>
      <c r="BN45" s="560"/>
      <c r="BO45" s="560"/>
      <c r="BP45" s="560"/>
      <c r="BQ45" s="560"/>
      <c r="BR45" s="560"/>
      <c r="BS45" s="560"/>
      <c r="BT45" s="560"/>
      <c r="BU45" s="560"/>
      <c r="BV45" s="560"/>
      <c r="BW45" s="560"/>
      <c r="BX45" s="560"/>
      <c r="BY45" s="560"/>
      <c r="BZ45" s="560"/>
      <c r="CA45" s="560"/>
      <c r="CB45" s="560"/>
      <c r="CC45" s="560"/>
      <c r="CD45" s="560"/>
      <c r="CE45" s="560"/>
      <c r="CF45" s="560"/>
      <c r="CG45" s="560"/>
      <c r="CH45" s="560"/>
      <c r="CI45" s="560"/>
      <c r="CJ45" s="560"/>
      <c r="CK45" s="560"/>
      <c r="CL45" s="560"/>
      <c r="CM45" s="560"/>
      <c r="CN45" s="560"/>
      <c r="CO45" s="560"/>
      <c r="CP45" s="560"/>
      <c r="CQ45" s="560"/>
      <c r="CR45" s="560"/>
      <c r="CS45" s="560"/>
      <c r="CT45" s="560"/>
      <c r="CU45" s="560"/>
      <c r="CV45" s="560"/>
      <c r="CW45" s="560"/>
      <c r="CX45" s="560"/>
      <c r="CY45" s="560"/>
      <c r="CZ45" s="560"/>
      <c r="DA45" s="560"/>
      <c r="DB45" s="560"/>
      <c r="DC45" s="560"/>
      <c r="DD45" s="560"/>
      <c r="DE45" s="560"/>
      <c r="DF45" s="560"/>
      <c r="DG45" s="560"/>
      <c r="DH45" s="560"/>
      <c r="DI45" s="560"/>
      <c r="DJ45" s="560"/>
      <c r="DK45" s="560"/>
      <c r="DL45" s="560"/>
      <c r="DM45" s="560"/>
      <c r="DN45" s="560"/>
      <c r="DO45" s="560"/>
      <c r="DP45" s="560"/>
      <c r="DQ45" s="560"/>
      <c r="DR45" s="560"/>
      <c r="DS45" s="560"/>
      <c r="DT45" s="560"/>
      <c r="DU45" s="560"/>
      <c r="DV45" s="560"/>
      <c r="DW45" s="560"/>
      <c r="DX45" s="560"/>
      <c r="DY45" s="560"/>
      <c r="DZ45" s="560"/>
      <c r="EA45" s="560"/>
      <c r="EB45" s="560"/>
      <c r="EC45" s="560"/>
      <c r="ED45" s="560"/>
      <c r="EE45" s="560"/>
      <c r="EF45" s="560"/>
      <c r="EG45" s="560"/>
      <c r="EH45" s="560"/>
      <c r="EI45" s="560"/>
      <c r="EJ45" s="560"/>
      <c r="EK45" s="560"/>
      <c r="EL45" s="560"/>
      <c r="EM45" s="560"/>
      <c r="EN45" s="560"/>
      <c r="EO45" s="560"/>
      <c r="EP45" s="560"/>
      <c r="EQ45" s="560"/>
      <c r="ER45" s="560"/>
      <c r="ES45" s="560"/>
      <c r="ET45" s="560"/>
      <c r="EU45" s="560"/>
      <c r="EV45" s="560"/>
      <c r="EW45" s="560"/>
      <c r="EX45" s="560"/>
      <c r="EY45" s="560"/>
      <c r="EZ45" s="560"/>
      <c r="FA45" s="560"/>
      <c r="FB45" s="560"/>
      <c r="FC45" s="560"/>
      <c r="FD45" s="560"/>
      <c r="FE45" s="560"/>
      <c r="FF45" s="560"/>
      <c r="FG45" s="560"/>
      <c r="FH45" s="560"/>
      <c r="FI45" s="560"/>
      <c r="FJ45" s="560"/>
      <c r="FK45" s="560"/>
      <c r="FL45" s="560"/>
      <c r="FM45" s="560"/>
      <c r="FN45" s="560"/>
      <c r="FO45" s="560"/>
      <c r="FP45" s="560"/>
      <c r="FQ45" s="560"/>
      <c r="FR45" s="560"/>
      <c r="FS45" s="560"/>
      <c r="FT45" s="560"/>
      <c r="FU45" s="560"/>
      <c r="FV45" s="560"/>
      <c r="FW45" s="560"/>
      <c r="FX45" s="560"/>
      <c r="FY45" s="560"/>
      <c r="FZ45" s="560"/>
      <c r="GA45" s="560"/>
      <c r="GB45" s="560"/>
      <c r="GC45" s="560"/>
      <c r="GD45" s="560"/>
      <c r="GE45" s="560"/>
      <c r="GF45" s="560"/>
      <c r="GG45" s="560"/>
      <c r="GH45" s="560"/>
      <c r="GI45" s="560"/>
      <c r="GJ45" s="560"/>
      <c r="GK45" s="560"/>
      <c r="GL45" s="560"/>
      <c r="GM45" s="560"/>
      <c r="GN45" s="560"/>
      <c r="GO45" s="560"/>
      <c r="GP45" s="560"/>
      <c r="GQ45" s="560"/>
      <c r="GR45" s="560"/>
      <c r="GS45" s="560"/>
      <c r="GT45" s="560"/>
      <c r="GU45" s="560"/>
      <c r="GV45" s="560"/>
      <c r="GW45" s="560"/>
      <c r="GX45" s="560"/>
      <c r="GY45" s="560"/>
      <c r="GZ45" s="560"/>
      <c r="HA45" s="560"/>
      <c r="HB45" s="560"/>
      <c r="HC45" s="560"/>
      <c r="HD45" s="560"/>
      <c r="HE45" s="560"/>
      <c r="HF45" s="560"/>
      <c r="HG45" s="560"/>
      <c r="HH45" s="560"/>
      <c r="HI45" s="560"/>
      <c r="HJ45" s="560"/>
      <c r="HK45" s="560"/>
      <c r="HL45" s="560"/>
      <c r="HM45" s="560"/>
      <c r="HN45" s="560"/>
      <c r="HO45" s="560"/>
      <c r="HP45" s="560"/>
      <c r="HQ45" s="560"/>
      <c r="HR45" s="560"/>
      <c r="HS45" s="560"/>
      <c r="HT45" s="560"/>
      <c r="HU45" s="560"/>
      <c r="HV45" s="560"/>
      <c r="HW45" s="560"/>
      <c r="HX45" s="560"/>
      <c r="HY45" s="560"/>
      <c r="HZ45" s="560"/>
      <c r="IA45" s="560"/>
      <c r="IB45" s="560"/>
      <c r="IC45" s="560"/>
      <c r="ID45" s="560"/>
      <c r="IE45" s="560"/>
      <c r="IF45" s="560"/>
      <c r="IG45" s="560"/>
      <c r="IH45" s="560"/>
      <c r="II45" s="560"/>
      <c r="IJ45" s="560"/>
      <c r="IK45" s="560"/>
      <c r="IL45" s="560"/>
      <c r="IM45" s="560"/>
      <c r="IN45" s="560"/>
      <c r="IO45" s="560"/>
      <c r="IP45" s="560"/>
      <c r="IQ45" s="560"/>
      <c r="IR45" s="560"/>
    </row>
    <row r="46" spans="1:252">
      <c r="A46" s="716"/>
      <c r="B46" s="625"/>
      <c r="C46" s="698"/>
      <c r="E46" s="725"/>
      <c r="F46" s="718"/>
      <c r="G46" s="702"/>
      <c r="H46" s="700"/>
      <c r="I46" s="700"/>
      <c r="J46" s="700"/>
    </row>
    <row r="47" spans="1:252" ht="24.75">
      <c r="A47" s="623"/>
      <c r="B47" s="625"/>
      <c r="C47" s="622" t="s">
        <v>1271</v>
      </c>
      <c r="E47" s="560"/>
      <c r="F47" s="726"/>
      <c r="G47" s="700"/>
      <c r="H47" s="700"/>
      <c r="I47" s="700"/>
      <c r="J47" s="700"/>
    </row>
    <row r="48" spans="1:252">
      <c r="A48" s="623"/>
      <c r="B48" s="625"/>
      <c r="C48" s="625"/>
      <c r="D48" s="640"/>
      <c r="E48" s="560"/>
      <c r="F48" s="726"/>
      <c r="H48" s="700"/>
      <c r="I48" s="700"/>
      <c r="J48" s="700"/>
    </row>
    <row r="49" spans="1:252" ht="54">
      <c r="A49" s="1052" t="s">
        <v>44</v>
      </c>
      <c r="B49" s="769" t="s">
        <v>451</v>
      </c>
      <c r="C49" s="804"/>
      <c r="D49" s="766"/>
      <c r="E49" s="766" t="s">
        <v>598</v>
      </c>
      <c r="F49" s="766"/>
      <c r="G49" s="952" t="s">
        <v>46</v>
      </c>
      <c r="H49" s="700"/>
      <c r="I49" s="700"/>
      <c r="J49" s="700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  <c r="EL49" s="98"/>
      <c r="EM49" s="98"/>
      <c r="EN49" s="98"/>
      <c r="EO49" s="98"/>
      <c r="EP49" s="98"/>
      <c r="EQ49" s="98"/>
      <c r="ER49" s="98"/>
      <c r="ES49" s="98"/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  <c r="FF49" s="98"/>
      <c r="FG49" s="98"/>
      <c r="FH49" s="98"/>
      <c r="FI49" s="98"/>
      <c r="FJ49" s="98"/>
      <c r="FK49" s="98"/>
      <c r="FL49" s="98"/>
      <c r="FM49" s="98"/>
      <c r="FN49" s="98"/>
      <c r="FO49" s="98"/>
      <c r="FP49" s="98"/>
      <c r="FQ49" s="98"/>
      <c r="FR49" s="98"/>
      <c r="FS49" s="98"/>
      <c r="FT49" s="98"/>
      <c r="FU49" s="98"/>
      <c r="FV49" s="98"/>
      <c r="FW49" s="98"/>
      <c r="FX49" s="98"/>
      <c r="FY49" s="98"/>
      <c r="FZ49" s="98"/>
      <c r="GA49" s="98"/>
      <c r="GB49" s="98"/>
      <c r="GC49" s="98"/>
      <c r="GD49" s="98"/>
      <c r="GE49" s="98"/>
      <c r="GF49" s="98"/>
      <c r="GG49" s="98"/>
      <c r="GH49" s="98"/>
      <c r="GI49" s="98"/>
      <c r="GJ49" s="98"/>
      <c r="GK49" s="98"/>
      <c r="GL49" s="98"/>
      <c r="GM49" s="98"/>
      <c r="GN49" s="98"/>
      <c r="GO49" s="98"/>
      <c r="GP49" s="98"/>
      <c r="GQ49" s="98"/>
      <c r="GR49" s="98"/>
      <c r="GS49" s="98"/>
      <c r="GT49" s="98"/>
      <c r="GU49" s="98"/>
      <c r="GV49" s="98"/>
      <c r="GW49" s="98"/>
      <c r="GX49" s="98"/>
      <c r="GY49" s="98"/>
      <c r="GZ49" s="98"/>
      <c r="HA49" s="98"/>
      <c r="HB49" s="98"/>
      <c r="HC49" s="98"/>
      <c r="HD49" s="98"/>
      <c r="HE49" s="98"/>
      <c r="HF49" s="98"/>
      <c r="HG49" s="98"/>
      <c r="HH49" s="98"/>
      <c r="HI49" s="98"/>
      <c r="HJ49" s="98"/>
      <c r="HK49" s="98"/>
      <c r="HL49" s="98"/>
      <c r="HM49" s="98"/>
      <c r="HN49" s="98"/>
      <c r="HO49" s="98"/>
      <c r="HP49" s="98"/>
      <c r="HQ49" s="98"/>
      <c r="HR49" s="98"/>
      <c r="HS49" s="98"/>
      <c r="HT49" s="98"/>
      <c r="HU49" s="98"/>
      <c r="HV49" s="98"/>
      <c r="HW49" s="98"/>
      <c r="HX49" s="98"/>
      <c r="HY49" s="98"/>
      <c r="HZ49" s="98"/>
      <c r="IA49" s="98"/>
      <c r="IB49" s="98"/>
      <c r="IC49" s="98"/>
      <c r="ID49" s="98"/>
      <c r="IE49" s="98"/>
      <c r="IF49" s="98"/>
      <c r="IG49" s="98"/>
      <c r="IH49" s="98"/>
      <c r="II49" s="98"/>
      <c r="IJ49" s="98"/>
      <c r="IK49" s="98"/>
      <c r="IL49" s="98"/>
      <c r="IM49" s="98"/>
      <c r="IN49" s="98"/>
      <c r="IO49" s="98"/>
      <c r="IP49" s="98"/>
      <c r="IQ49" s="98"/>
      <c r="IR49" s="98"/>
    </row>
    <row r="50" spans="1:252">
      <c r="A50" s="672" t="s">
        <v>192</v>
      </c>
      <c r="B50" s="632" t="s">
        <v>1272</v>
      </c>
      <c r="C50" s="636"/>
      <c r="D50" s="567" t="s">
        <v>1273</v>
      </c>
      <c r="E50" s="585"/>
      <c r="F50" s="586"/>
      <c r="G50" s="47">
        <v>1244</v>
      </c>
      <c r="H50" s="700"/>
      <c r="I50" s="700"/>
      <c r="J50" s="700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98"/>
      <c r="FS50" s="98"/>
      <c r="FT50" s="98"/>
      <c r="FU50" s="98"/>
      <c r="FV50" s="98"/>
      <c r="FW50" s="98"/>
      <c r="FX50" s="98"/>
      <c r="FY50" s="98"/>
      <c r="FZ50" s="98"/>
      <c r="GA50" s="98"/>
      <c r="GB50" s="98"/>
      <c r="GC50" s="98"/>
      <c r="GD50" s="98"/>
      <c r="GE50" s="98"/>
      <c r="GF50" s="98"/>
      <c r="GG50" s="98"/>
      <c r="GH50" s="98"/>
      <c r="GI50" s="98"/>
      <c r="GJ50" s="98"/>
      <c r="GK50" s="98"/>
      <c r="GL50" s="98"/>
      <c r="GM50" s="98"/>
      <c r="GN50" s="98"/>
      <c r="GO50" s="98"/>
      <c r="GP50" s="98"/>
      <c r="GQ50" s="98"/>
      <c r="GR50" s="98"/>
      <c r="GS50" s="98"/>
      <c r="GT50" s="98"/>
      <c r="GU50" s="98"/>
      <c r="GV50" s="98"/>
      <c r="GW50" s="98"/>
      <c r="GX50" s="98"/>
      <c r="GY50" s="98"/>
      <c r="GZ50" s="98"/>
      <c r="HA50" s="98"/>
      <c r="HB50" s="98"/>
      <c r="HC50" s="98"/>
      <c r="HD50" s="98"/>
      <c r="HE50" s="98"/>
      <c r="HF50" s="98"/>
      <c r="HG50" s="98"/>
      <c r="HH50" s="98"/>
      <c r="HI50" s="98"/>
      <c r="HJ50" s="98"/>
      <c r="HK50" s="98"/>
      <c r="HL50" s="98"/>
      <c r="HM50" s="98"/>
      <c r="HN50" s="98"/>
      <c r="HO50" s="98"/>
      <c r="HP50" s="98"/>
      <c r="HQ50" s="98"/>
      <c r="HR50" s="98"/>
      <c r="HS50" s="98"/>
      <c r="HT50" s="98"/>
      <c r="HU50" s="98"/>
      <c r="HV50" s="98"/>
      <c r="HW50" s="98"/>
      <c r="HX50" s="98"/>
      <c r="HY50" s="98"/>
      <c r="HZ50" s="98"/>
      <c r="IA50" s="98"/>
      <c r="IB50" s="98"/>
      <c r="IC50" s="98"/>
      <c r="ID50" s="98"/>
      <c r="IE50" s="98"/>
      <c r="IF50" s="98"/>
      <c r="IG50" s="98"/>
      <c r="IH50" s="98"/>
      <c r="II50" s="98"/>
      <c r="IJ50" s="98"/>
      <c r="IK50" s="98"/>
      <c r="IL50" s="98"/>
      <c r="IM50" s="98"/>
      <c r="IN50" s="98"/>
      <c r="IO50" s="98"/>
      <c r="IP50" s="98"/>
      <c r="IQ50" s="98"/>
      <c r="IR50" s="98"/>
    </row>
    <row r="51" spans="1:252">
      <c r="A51" s="672" t="s">
        <v>192</v>
      </c>
      <c r="B51" s="632" t="s">
        <v>1274</v>
      </c>
      <c r="C51" s="636"/>
      <c r="D51" s="567" t="s">
        <v>1275</v>
      </c>
      <c r="E51" s="585"/>
      <c r="F51" s="586"/>
      <c r="G51" s="47">
        <v>2101</v>
      </c>
      <c r="H51" s="700"/>
      <c r="I51" s="700"/>
      <c r="J51" s="700"/>
    </row>
    <row r="52" spans="1:252">
      <c r="A52" s="672" t="s">
        <v>192</v>
      </c>
      <c r="B52" s="632" t="s">
        <v>1276</v>
      </c>
      <c r="C52" s="636"/>
      <c r="D52" s="567" t="s">
        <v>1277</v>
      </c>
      <c r="E52" s="585"/>
      <c r="F52" s="586"/>
      <c r="G52" s="47">
        <v>1870</v>
      </c>
      <c r="H52" s="700"/>
      <c r="I52" s="700"/>
    </row>
    <row r="53" spans="1:252">
      <c r="A53" s="672" t="s">
        <v>192</v>
      </c>
      <c r="B53" s="632" t="s">
        <v>1278</v>
      </c>
      <c r="C53" s="636"/>
      <c r="D53" s="567" t="s">
        <v>1279</v>
      </c>
      <c r="E53" s="585"/>
      <c r="F53" s="586"/>
      <c r="G53" s="47">
        <v>2298</v>
      </c>
      <c r="H53" s="700"/>
      <c r="I53" s="700"/>
    </row>
    <row r="54" spans="1:252">
      <c r="A54" s="623"/>
      <c r="B54" s="639"/>
      <c r="C54" s="639"/>
      <c r="D54" s="727"/>
      <c r="E54" s="1063"/>
      <c r="F54" s="728"/>
      <c r="I54" s="700"/>
    </row>
  </sheetData>
  <hyperlinks>
    <hyperlink ref="G1" location="İNDEKS!A1" display="İNDEKS!A1" xr:uid="{B1A320B5-655F-40CB-8FB1-13DEF1636A45}"/>
  </hyperlinks>
  <pageMargins left="0.70866141732283472" right="0.70866141732283472" top="0.74803149606299213" bottom="0.74803149606299213" header="0.31496062992125984" footer="0.31496062992125984"/>
  <pageSetup paperSize="9" scale="3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99928-763C-44A2-BD1C-04C8BC2857D8}">
  <sheetPr>
    <pageSetUpPr fitToPage="1"/>
  </sheetPr>
  <dimension ref="A1:IR47"/>
  <sheetViews>
    <sheetView view="pageBreakPreview" zoomScale="40" zoomScaleNormal="50" zoomScaleSheetLayoutView="40" workbookViewId="0">
      <selection activeCell="I8" sqref="I8"/>
    </sheetView>
  </sheetViews>
  <sheetFormatPr defaultRowHeight="18"/>
  <cols>
    <col min="1" max="1" width="9.5703125" style="629" customWidth="1"/>
    <col min="2" max="2" width="16.140625" style="625" bestFit="1" customWidth="1"/>
    <col min="3" max="3" width="51.85546875" style="625" customWidth="1"/>
    <col min="4" max="4" width="34.5703125" style="560" customWidth="1"/>
    <col min="5" max="5" width="74.42578125" style="560" customWidth="1"/>
    <col min="6" max="6" width="19" style="560" customWidth="1"/>
    <col min="7" max="7" width="28.42578125" style="560" bestFit="1" customWidth="1"/>
    <col min="8" max="9" width="15.5703125" style="560" customWidth="1"/>
    <col min="10" max="16384" width="9.140625" style="560"/>
  </cols>
  <sheetData>
    <row r="1" spans="1:252" ht="27">
      <c r="A1" s="141"/>
      <c r="B1" s="650"/>
      <c r="C1" s="30" t="s">
        <v>193</v>
      </c>
      <c r="E1" s="651"/>
      <c r="F1" s="652"/>
      <c r="G1" s="144" t="s">
        <v>194</v>
      </c>
      <c r="H1" s="653"/>
      <c r="I1" s="654">
        <v>20</v>
      </c>
    </row>
    <row r="2" spans="1:252">
      <c r="A2" s="655"/>
      <c r="C2" s="100" t="s">
        <v>195</v>
      </c>
      <c r="F2" s="656"/>
      <c r="H2" s="656"/>
      <c r="I2" s="656"/>
    </row>
    <row r="3" spans="1:252">
      <c r="A3" s="655"/>
      <c r="C3" s="100" t="s">
        <v>196</v>
      </c>
      <c r="H3" s="729"/>
    </row>
    <row r="4" spans="1:252">
      <c r="A4" s="623"/>
      <c r="C4" s="100" t="s">
        <v>197</v>
      </c>
      <c r="E4" s="657"/>
    </row>
    <row r="5" spans="1:252">
      <c r="A5" s="655"/>
      <c r="C5" s="502" t="s">
        <v>198</v>
      </c>
    </row>
    <row r="6" spans="1:252">
      <c r="A6" s="655"/>
      <c r="B6"/>
      <c r="C6"/>
      <c r="D6"/>
      <c r="E6"/>
      <c r="F6"/>
    </row>
    <row r="7" spans="1:252" ht="24.75">
      <c r="A7" s="655"/>
      <c r="B7"/>
      <c r="C7" s="773" t="s">
        <v>1280</v>
      </c>
      <c r="D7"/>
      <c r="E7"/>
      <c r="F7"/>
    </row>
    <row r="8" spans="1:252">
      <c r="A8" s="655"/>
      <c r="B8"/>
      <c r="C8"/>
      <c r="D8" s="774"/>
      <c r="E8"/>
      <c r="F8"/>
    </row>
    <row r="9" spans="1:252" ht="54">
      <c r="A9" s="758" t="s">
        <v>44</v>
      </c>
      <c r="B9" s="764" t="s">
        <v>451</v>
      </c>
      <c r="C9" s="804" t="s">
        <v>714</v>
      </c>
      <c r="D9" s="767" t="s">
        <v>1141</v>
      </c>
      <c r="E9" s="766" t="s">
        <v>598</v>
      </c>
      <c r="F9" s="775"/>
      <c r="G9" s="952" t="s">
        <v>46</v>
      </c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</row>
    <row r="10" spans="1:252">
      <c r="A10" s="635"/>
      <c r="B10" s="776"/>
      <c r="C10" s="539"/>
      <c r="D10" s="465"/>
      <c r="E10" s="788"/>
      <c r="F10" s="777"/>
      <c r="G10" s="47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</row>
    <row r="11" spans="1:252">
      <c r="A11" s="635" t="s">
        <v>48</v>
      </c>
      <c r="B11" s="776">
        <v>14560001</v>
      </c>
      <c r="C11" s="783" t="s">
        <v>1281</v>
      </c>
      <c r="D11" s="790" t="s">
        <v>1282</v>
      </c>
      <c r="E11" s="789" t="s">
        <v>1283</v>
      </c>
      <c r="F11" s="777"/>
      <c r="G11" s="47">
        <v>1120</v>
      </c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</row>
    <row r="12" spans="1:252">
      <c r="A12" s="635" t="s">
        <v>48</v>
      </c>
      <c r="B12" s="776">
        <v>100020815</v>
      </c>
      <c r="C12" s="783" t="s">
        <v>1284</v>
      </c>
      <c r="D12" s="465" t="s">
        <v>1285</v>
      </c>
      <c r="E12" s="789" t="s">
        <v>1286</v>
      </c>
      <c r="F12" s="777"/>
      <c r="G12" s="47">
        <v>719</v>
      </c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</row>
    <row r="13" spans="1:252">
      <c r="A13" s="620"/>
      <c r="B13" s="784"/>
      <c r="C13" s="785"/>
      <c r="D13" s="570"/>
      <c r="E13" s="786"/>
      <c r="F13" s="787"/>
      <c r="G13" s="730"/>
    </row>
    <row r="14" spans="1:252">
      <c r="A14" s="771" t="s">
        <v>1182</v>
      </c>
      <c r="B14" s="772" t="s">
        <v>1287</v>
      </c>
      <c r="C14"/>
      <c r="D14"/>
      <c r="E14"/>
      <c r="F14"/>
      <c r="G14" s="730"/>
    </row>
    <row r="15" spans="1:252">
      <c r="A15" s="723"/>
      <c r="B15" s="770"/>
      <c r="C15" s="772"/>
      <c r="D15" s="772"/>
      <c r="E15" s="772"/>
      <c r="F15" s="772"/>
      <c r="G15" s="732"/>
    </row>
    <row r="16" spans="1:252">
      <c r="A16" s="620"/>
      <c r="B16" s="778"/>
      <c r="C16" s="778"/>
      <c r="D16" s="98"/>
      <c r="E16" s="98"/>
      <c r="F16" s="779"/>
      <c r="G16" s="730"/>
    </row>
    <row r="17" spans="1:7">
      <c r="A17" s="623"/>
      <c r="B17"/>
      <c r="C17"/>
      <c r="D17" s="626"/>
      <c r="E17" s="657"/>
      <c r="F17"/>
      <c r="G17"/>
    </row>
    <row r="18" spans="1:7" ht="24.75">
      <c r="A18" s="623"/>
      <c r="B18"/>
      <c r="C18" s="780" t="s">
        <v>1288</v>
      </c>
      <c r="D18"/>
      <c r="E18"/>
      <c r="F18" s="731"/>
      <c r="G18" s="731"/>
    </row>
    <row r="19" spans="1:7">
      <c r="A19" s="623"/>
      <c r="B19"/>
      <c r="C19"/>
      <c r="D19" s="626"/>
      <c r="E19"/>
      <c r="F19" s="629"/>
      <c r="G19" s="629"/>
    </row>
    <row r="20" spans="1:7">
      <c r="A20" s="623"/>
      <c r="B20"/>
      <c r="C20"/>
      <c r="D20"/>
      <c r="E20" s="626"/>
      <c r="F20" s="559"/>
      <c r="G20" s="559"/>
    </row>
    <row r="21" spans="1:7" ht="72">
      <c r="A21" s="758" t="s">
        <v>44</v>
      </c>
      <c r="B21" s="764" t="s">
        <v>451</v>
      </c>
      <c r="C21" s="804" t="s">
        <v>714</v>
      </c>
      <c r="D21" s="804" t="s">
        <v>1218</v>
      </c>
      <c r="E21" s="804" t="s">
        <v>598</v>
      </c>
      <c r="F21" s="761" t="s">
        <v>1219</v>
      </c>
      <c r="G21" s="952" t="s">
        <v>46</v>
      </c>
    </row>
    <row r="22" spans="1:7">
      <c r="A22" s="638"/>
      <c r="B22" s="781"/>
      <c r="C22" s="781"/>
      <c r="D22" s="465"/>
      <c r="E22" s="733" t="s">
        <v>1241</v>
      </c>
      <c r="F22" s="733"/>
      <c r="G22" s="47"/>
    </row>
    <row r="23" spans="1:7" ht="18.75">
      <c r="A23" s="638" t="s">
        <v>192</v>
      </c>
      <c r="B23" s="776">
        <v>100022188</v>
      </c>
      <c r="C23" s="539" t="s">
        <v>1249</v>
      </c>
      <c r="D23" s="705" t="s">
        <v>1250</v>
      </c>
      <c r="E23" s="637" t="s">
        <v>1251</v>
      </c>
      <c r="F23" s="539" t="s">
        <v>1240</v>
      </c>
      <c r="G23" s="47">
        <v>114804</v>
      </c>
    </row>
    <row r="24" spans="1:7">
      <c r="A24" s="638"/>
      <c r="B24" s="781"/>
      <c r="C24" s="781"/>
      <c r="D24" s="465"/>
      <c r="E24" s="637"/>
      <c r="F24" s="566"/>
      <c r="G24" s="47"/>
    </row>
    <row r="25" spans="1:7" ht="18.75">
      <c r="A25" s="638" t="s">
        <v>192</v>
      </c>
      <c r="B25" s="776">
        <v>100022189</v>
      </c>
      <c r="C25" s="539" t="s">
        <v>1252</v>
      </c>
      <c r="D25" s="705" t="s">
        <v>1253</v>
      </c>
      <c r="E25" s="637" t="s">
        <v>1254</v>
      </c>
      <c r="F25" s="539" t="s">
        <v>1240</v>
      </c>
      <c r="G25" s="47">
        <v>118604</v>
      </c>
    </row>
    <row r="26" spans="1:7" ht="18.75">
      <c r="A26" s="638" t="s">
        <v>192</v>
      </c>
      <c r="B26" s="776">
        <v>100022192</v>
      </c>
      <c r="C26" s="539" t="s">
        <v>1258</v>
      </c>
      <c r="D26" s="705" t="s">
        <v>1259</v>
      </c>
      <c r="E26" s="637" t="s">
        <v>1260</v>
      </c>
      <c r="F26" s="539" t="s">
        <v>1240</v>
      </c>
      <c r="G26" s="47">
        <v>136338</v>
      </c>
    </row>
    <row r="27" spans="1:7">
      <c r="A27"/>
      <c r="B27" s="782"/>
      <c r="C27" s="782"/>
      <c r="D27"/>
      <c r="E27" s="626"/>
      <c r="F27" s="625"/>
      <c r="G27" s="625"/>
    </row>
    <row r="28" spans="1:7">
      <c r="A28" s="771" t="s">
        <v>1182</v>
      </c>
      <c r="B28" s="772" t="s">
        <v>1183</v>
      </c>
      <c r="C28"/>
      <c r="D28"/>
      <c r="E28"/>
      <c r="F28"/>
      <c r="G28"/>
    </row>
    <row r="29" spans="1:7">
      <c r="A29" s="723"/>
      <c r="B29" s="770" t="s">
        <v>1269</v>
      </c>
      <c r="C29" s="772"/>
      <c r="D29" s="772"/>
      <c r="E29" s="772"/>
      <c r="F29" s="772"/>
      <c r="G29" s="772"/>
    </row>
    <row r="30" spans="1:7" ht="18.75">
      <c r="A30" s="623"/>
      <c r="B30" s="782"/>
      <c r="C30"/>
      <c r="D30" s="625"/>
      <c r="E30" s="626"/>
      <c r="F30" s="718"/>
      <c r="G30" s="718"/>
    </row>
    <row r="31" spans="1:7" ht="24.75">
      <c r="A31" s="623"/>
      <c r="B31" s="640"/>
      <c r="C31" s="641" t="s">
        <v>606</v>
      </c>
      <c r="D31" s="641"/>
      <c r="E31" s="642"/>
      <c r="F31" s="642"/>
      <c r="G31" s="642"/>
    </row>
    <row r="32" spans="1:7" ht="18.75">
      <c r="A32" s="623"/>
      <c r="B32" s="640"/>
      <c r="C32" s="629"/>
      <c r="D32" s="629"/>
      <c r="E32" s="643"/>
      <c r="F32" s="644"/>
      <c r="G32" s="644"/>
    </row>
    <row r="33" spans="1:7" ht="54">
      <c r="A33" s="763" t="s">
        <v>44</v>
      </c>
      <c r="B33" s="764" t="s">
        <v>451</v>
      </c>
      <c r="C33" s="765" t="s">
        <v>598</v>
      </c>
      <c r="D33" s="760" t="s">
        <v>607</v>
      </c>
      <c r="E33" s="765" t="s">
        <v>608</v>
      </c>
      <c r="F33" s="762" t="s">
        <v>609</v>
      </c>
      <c r="G33" s="952" t="s">
        <v>46</v>
      </c>
    </row>
    <row r="34" spans="1:7">
      <c r="A34" s="638" t="s">
        <v>192</v>
      </c>
      <c r="B34" s="737">
        <v>17100004</v>
      </c>
      <c r="C34" s="646" t="s">
        <v>1270</v>
      </c>
      <c r="D34" s="649">
        <v>1</v>
      </c>
      <c r="E34" s="648">
        <v>100</v>
      </c>
      <c r="F34" s="648">
        <v>10</v>
      </c>
      <c r="G34" s="47">
        <v>4684</v>
      </c>
    </row>
    <row r="35" spans="1:7">
      <c r="A35" s="638" t="s">
        <v>192</v>
      </c>
      <c r="B35" s="737">
        <v>17100005</v>
      </c>
      <c r="C35" s="646" t="s">
        <v>616</v>
      </c>
      <c r="D35" s="647" t="s">
        <v>617</v>
      </c>
      <c r="E35" s="648">
        <v>200</v>
      </c>
      <c r="F35" s="648">
        <v>10</v>
      </c>
      <c r="G35" s="47">
        <v>8246</v>
      </c>
    </row>
    <row r="36" spans="1:7">
      <c r="A36" s="638" t="s">
        <v>192</v>
      </c>
      <c r="B36" s="737">
        <v>17100006</v>
      </c>
      <c r="C36" s="646" t="s">
        <v>618</v>
      </c>
      <c r="D36" s="647" t="s">
        <v>617</v>
      </c>
      <c r="E36" s="648">
        <v>300</v>
      </c>
      <c r="F36" s="648">
        <v>10</v>
      </c>
      <c r="G36" s="47">
        <v>9915</v>
      </c>
    </row>
    <row r="37" spans="1:7">
      <c r="A37" s="638" t="s">
        <v>192</v>
      </c>
      <c r="B37" s="645">
        <v>17100007</v>
      </c>
      <c r="C37" s="646" t="s">
        <v>619</v>
      </c>
      <c r="D37" s="647" t="s">
        <v>617</v>
      </c>
      <c r="E37" s="648">
        <v>500</v>
      </c>
      <c r="F37" s="648">
        <v>10</v>
      </c>
      <c r="G37" s="47">
        <v>14035</v>
      </c>
    </row>
    <row r="38" spans="1:7">
      <c r="A38" s="638" t="s">
        <v>192</v>
      </c>
      <c r="B38" s="645">
        <v>17100008</v>
      </c>
      <c r="C38" s="646" t="s">
        <v>620</v>
      </c>
      <c r="D38" s="649">
        <v>2</v>
      </c>
      <c r="E38" s="648">
        <v>750</v>
      </c>
      <c r="F38" s="648">
        <v>10</v>
      </c>
      <c r="G38" s="47">
        <v>22138</v>
      </c>
    </row>
    <row r="39" spans="1:7">
      <c r="A39" s="638" t="s">
        <v>192</v>
      </c>
      <c r="B39" s="645">
        <v>17100009</v>
      </c>
      <c r="C39" s="646" t="s">
        <v>621</v>
      </c>
      <c r="D39" s="649">
        <v>2</v>
      </c>
      <c r="E39" s="648">
        <v>1000</v>
      </c>
      <c r="F39" s="648">
        <v>10</v>
      </c>
      <c r="G39" s="47">
        <v>28224</v>
      </c>
    </row>
    <row r="40" spans="1:7">
      <c r="A40"/>
      <c r="B40" s="724"/>
      <c r="C40" s="688"/>
      <c r="D40" s="664"/>
      <c r="E40" s="644"/>
      <c r="F40" s="664"/>
    </row>
    <row r="41" spans="1:7" ht="24.75">
      <c r="A41" s="623"/>
      <c r="B41"/>
      <c r="C41" s="622" t="s">
        <v>1271</v>
      </c>
      <c r="D41" s="698"/>
      <c r="E41"/>
      <c r="F41" s="726"/>
    </row>
    <row r="42" spans="1:7">
      <c r="A42" s="623"/>
      <c r="B42"/>
      <c r="C42"/>
      <c r="D42" s="640"/>
      <c r="E42"/>
      <c r="F42" s="726"/>
    </row>
    <row r="43" spans="1:7" ht="54">
      <c r="A43" s="1052" t="s">
        <v>44</v>
      </c>
      <c r="B43" s="769" t="s">
        <v>451</v>
      </c>
      <c r="C43" s="804"/>
      <c r="D43" s="766"/>
      <c r="E43" s="766" t="s">
        <v>598</v>
      </c>
      <c r="F43" s="766"/>
      <c r="G43" s="952" t="s">
        <v>46</v>
      </c>
    </row>
    <row r="44" spans="1:7">
      <c r="A44" s="672" t="s">
        <v>192</v>
      </c>
      <c r="B44" s="632" t="s">
        <v>1272</v>
      </c>
      <c r="C44" s="636"/>
      <c r="D44" s="567" t="s">
        <v>1273</v>
      </c>
      <c r="E44" s="585"/>
      <c r="F44" s="586"/>
      <c r="G44" s="47">
        <v>1244</v>
      </c>
    </row>
    <row r="45" spans="1:7">
      <c r="A45" s="672" t="s">
        <v>192</v>
      </c>
      <c r="B45" s="632" t="s">
        <v>1274</v>
      </c>
      <c r="C45" s="636"/>
      <c r="D45" s="567" t="s">
        <v>1275</v>
      </c>
      <c r="E45" s="585"/>
      <c r="F45" s="586"/>
      <c r="G45" s="47">
        <v>2101</v>
      </c>
    </row>
    <row r="46" spans="1:7">
      <c r="A46" s="672" t="s">
        <v>192</v>
      </c>
      <c r="B46" s="632" t="s">
        <v>1276</v>
      </c>
      <c r="C46" s="636"/>
      <c r="D46" s="567" t="s">
        <v>1277</v>
      </c>
      <c r="E46" s="585"/>
      <c r="F46" s="586"/>
      <c r="G46" s="47">
        <v>1870</v>
      </c>
    </row>
    <row r="47" spans="1:7">
      <c r="A47" s="672" t="s">
        <v>192</v>
      </c>
      <c r="B47" s="632" t="s">
        <v>1278</v>
      </c>
      <c r="C47" s="636"/>
      <c r="D47" s="567" t="s">
        <v>1279</v>
      </c>
      <c r="E47" s="585"/>
      <c r="F47" s="586"/>
      <c r="G47" s="47">
        <v>2298</v>
      </c>
    </row>
  </sheetData>
  <conditionalFormatting sqref="D23">
    <cfRule type="expression" dxfId="0" priority="6" stopIfTrue="1">
      <formula>#REF!&lt;&gt;$B23</formula>
    </cfRule>
  </conditionalFormatting>
  <hyperlinks>
    <hyperlink ref="G1" location="İNDEKS!A1" display="İNDEKS!A1" xr:uid="{8FED27CE-0388-40DC-B7A9-E0904CADEC2E}"/>
  </hyperlinks>
  <pageMargins left="0.70866141732283472" right="0.70866141732283472" top="0.74803149606299213" bottom="0.74803149606299213" header="0.31496062992125984" footer="0.31496062992125984"/>
  <pageSetup paperSize="9" scale="3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1FEC3-B8CF-4FE4-94BB-889CEBFD0C60}">
  <sheetPr codeName="Sayfa55"/>
  <dimension ref="A1:L25"/>
  <sheetViews>
    <sheetView view="pageBreakPreview" zoomScale="50" zoomScaleNormal="80" zoomScaleSheetLayoutView="50" workbookViewId="0">
      <selection activeCell="I8" sqref="I8"/>
    </sheetView>
  </sheetViews>
  <sheetFormatPr defaultRowHeight="12.75"/>
  <cols>
    <col min="1" max="2" width="15.42578125" style="508" customWidth="1"/>
    <col min="3" max="3" width="60.28515625" style="515" customWidth="1"/>
    <col min="4" max="4" width="70.28515625" style="515" bestFit="1" customWidth="1"/>
    <col min="5" max="5" width="27.7109375" style="511" customWidth="1"/>
    <col min="6" max="7" width="9.85546875" style="511" bestFit="1" customWidth="1"/>
    <col min="8" max="16384" width="9.140625" style="511"/>
  </cols>
  <sheetData>
    <row r="1" spans="1:7" ht="27">
      <c r="A1" s="509"/>
      <c r="B1" s="509"/>
      <c r="C1" s="30" t="s">
        <v>193</v>
      </c>
      <c r="D1" s="144" t="s">
        <v>194</v>
      </c>
      <c r="E1" s="509"/>
      <c r="F1" s="514"/>
      <c r="G1" s="369">
        <v>21</v>
      </c>
    </row>
    <row r="2" spans="1:7" ht="18">
      <c r="A2" s="509"/>
      <c r="B2" s="509"/>
      <c r="C2" s="100" t="s">
        <v>195</v>
      </c>
      <c r="D2" s="509"/>
    </row>
    <row r="3" spans="1:7" ht="18">
      <c r="A3" s="509"/>
      <c r="B3" s="509"/>
      <c r="C3" s="100" t="s">
        <v>196</v>
      </c>
      <c r="D3" s="509"/>
    </row>
    <row r="4" spans="1:7" s="510" customFormat="1" ht="18">
      <c r="A4" s="509"/>
      <c r="B4" s="509"/>
      <c r="C4" s="100" t="s">
        <v>197</v>
      </c>
      <c r="D4" s="509"/>
    </row>
    <row r="5" spans="1:7" s="510" customFormat="1" ht="18">
      <c r="A5" s="509"/>
      <c r="B5" s="509"/>
      <c r="C5" s="501" t="s">
        <v>198</v>
      </c>
      <c r="D5" s="509"/>
    </row>
    <row r="6" spans="1:7" s="510" customFormat="1" ht="18">
      <c r="A6" s="513"/>
      <c r="B6" s="513"/>
      <c r="C6" s="293"/>
      <c r="D6" s="508"/>
    </row>
    <row r="7" spans="1:7" s="510" customFormat="1" ht="18">
      <c r="A7" s="513"/>
      <c r="B7" s="513"/>
      <c r="C7" s="293"/>
      <c r="D7" s="508"/>
    </row>
    <row r="8" spans="1:7" ht="18">
      <c r="A8" s="1066"/>
      <c r="B8" s="1066"/>
      <c r="C8" s="559"/>
      <c r="D8" s="559"/>
      <c r="E8" s="560"/>
      <c r="F8" s="560"/>
      <c r="G8" s="560"/>
    </row>
    <row r="9" spans="1:7" s="359" customFormat="1" ht="54">
      <c r="A9" s="805" t="s">
        <v>44</v>
      </c>
      <c r="B9" s="805" t="s">
        <v>201</v>
      </c>
      <c r="C9" s="803" t="s">
        <v>598</v>
      </c>
      <c r="D9" s="804" t="s">
        <v>1289</v>
      </c>
      <c r="E9" s="952" t="s">
        <v>46</v>
      </c>
      <c r="F9" s="510"/>
      <c r="G9" s="510"/>
    </row>
    <row r="10" spans="1:7" s="571" customFormat="1" ht="22.5">
      <c r="A10" s="556"/>
      <c r="B10" s="556"/>
      <c r="C10" s="1122" t="s">
        <v>1290</v>
      </c>
      <c r="D10" s="1122"/>
      <c r="E10" s="557"/>
      <c r="F10" s="510"/>
      <c r="G10" s="510"/>
    </row>
    <row r="11" spans="1:7" s="560" customFormat="1" ht="18">
      <c r="A11" s="558" t="s">
        <v>316</v>
      </c>
      <c r="B11" s="558">
        <v>100021321</v>
      </c>
      <c r="C11" s="558" t="s">
        <v>1291</v>
      </c>
      <c r="D11" s="465" t="s">
        <v>1292</v>
      </c>
      <c r="E11" s="47">
        <v>133</v>
      </c>
      <c r="F11" s="510"/>
      <c r="G11" s="510"/>
    </row>
    <row r="12" spans="1:7" s="560" customFormat="1" ht="18">
      <c r="A12" s="558" t="s">
        <v>316</v>
      </c>
      <c r="B12" s="558">
        <v>100021322</v>
      </c>
      <c r="C12" s="558" t="s">
        <v>1293</v>
      </c>
      <c r="D12" s="465" t="s">
        <v>1292</v>
      </c>
      <c r="E12" s="47">
        <v>133</v>
      </c>
      <c r="F12" s="510"/>
      <c r="G12" s="510"/>
    </row>
    <row r="13" spans="1:7" s="560" customFormat="1" ht="18">
      <c r="A13" s="558" t="s">
        <v>316</v>
      </c>
      <c r="B13" s="558">
        <v>100021393</v>
      </c>
      <c r="C13" s="558" t="s">
        <v>1294</v>
      </c>
      <c r="D13" s="581" t="s">
        <v>1295</v>
      </c>
      <c r="E13" s="47">
        <v>132</v>
      </c>
      <c r="F13" s="510"/>
      <c r="G13" s="510"/>
    </row>
    <row r="14" spans="1:7" s="560" customFormat="1" ht="18">
      <c r="A14" s="558" t="s">
        <v>316</v>
      </c>
      <c r="B14" s="558">
        <v>100021434</v>
      </c>
      <c r="C14" s="558" t="s">
        <v>1296</v>
      </c>
      <c r="D14" s="582" t="s">
        <v>1297</v>
      </c>
      <c r="E14" s="47">
        <v>133</v>
      </c>
      <c r="F14" s="510"/>
      <c r="G14" s="510"/>
    </row>
    <row r="15" spans="1:7" s="560" customFormat="1" ht="18">
      <c r="A15" s="558"/>
      <c r="B15" s="558"/>
      <c r="C15" s="558"/>
      <c r="D15" s="465"/>
      <c r="E15" s="390"/>
      <c r="F15" s="510"/>
      <c r="G15" s="510"/>
    </row>
    <row r="16" spans="1:7" s="560" customFormat="1" ht="18">
      <c r="A16" s="558" t="s">
        <v>316</v>
      </c>
      <c r="B16" s="558">
        <v>100021327</v>
      </c>
      <c r="C16" s="558" t="s">
        <v>1298</v>
      </c>
      <c r="D16" s="465" t="s">
        <v>1299</v>
      </c>
      <c r="E16" s="47">
        <v>173</v>
      </c>
      <c r="F16" s="510"/>
      <c r="G16" s="510"/>
    </row>
    <row r="17" spans="1:12" s="560" customFormat="1" ht="18">
      <c r="A17" s="558" t="s">
        <v>316</v>
      </c>
      <c r="B17" s="558">
        <v>100021328</v>
      </c>
      <c r="C17" s="558" t="s">
        <v>1300</v>
      </c>
      <c r="D17" s="465" t="s">
        <v>1301</v>
      </c>
      <c r="E17" s="47">
        <v>177</v>
      </c>
      <c r="F17" s="510"/>
      <c r="G17" s="510"/>
    </row>
    <row r="18" spans="1:12" s="560" customFormat="1" ht="18">
      <c r="A18" s="558" t="s">
        <v>316</v>
      </c>
      <c r="B18" s="558">
        <v>100021329</v>
      </c>
      <c r="C18" s="558" t="s">
        <v>1302</v>
      </c>
      <c r="D18" s="465" t="s">
        <v>1303</v>
      </c>
      <c r="E18" s="47">
        <v>209</v>
      </c>
      <c r="F18" s="510"/>
      <c r="G18" s="510"/>
    </row>
    <row r="19" spans="1:12" s="560" customFormat="1" ht="18">
      <c r="A19" s="558" t="s">
        <v>316</v>
      </c>
      <c r="B19" s="558">
        <v>100021330</v>
      </c>
      <c r="C19" s="558" t="s">
        <v>1304</v>
      </c>
      <c r="D19" s="465" t="s">
        <v>1303</v>
      </c>
      <c r="E19" s="47">
        <v>209</v>
      </c>
      <c r="F19" s="510"/>
      <c r="G19" s="510"/>
    </row>
    <row r="20" spans="1:12" s="560" customFormat="1" ht="18">
      <c r="A20" s="558" t="s">
        <v>316</v>
      </c>
      <c r="B20" s="558">
        <v>100021331</v>
      </c>
      <c r="C20" s="558" t="s">
        <v>1305</v>
      </c>
      <c r="D20" s="465" t="s">
        <v>1306</v>
      </c>
      <c r="E20" s="47">
        <v>212</v>
      </c>
      <c r="F20" s="510"/>
      <c r="G20" s="510"/>
    </row>
    <row r="21" spans="1:12" s="571" customFormat="1" ht="22.5">
      <c r="A21" s="556"/>
      <c r="B21" s="556"/>
      <c r="C21" s="1122" t="s">
        <v>1307</v>
      </c>
      <c r="D21" s="1122"/>
      <c r="E21" s="557"/>
      <c r="F21" s="510"/>
      <c r="G21" s="510"/>
    </row>
    <row r="22" spans="1:12" s="560" customFormat="1" ht="18">
      <c r="A22" s="558" t="s">
        <v>316</v>
      </c>
      <c r="B22" s="558">
        <v>100021332</v>
      </c>
      <c r="C22" s="558" t="s">
        <v>1308</v>
      </c>
      <c r="D22" s="465" t="s">
        <v>1292</v>
      </c>
      <c r="E22" s="47">
        <v>200</v>
      </c>
      <c r="F22" s="510"/>
      <c r="G22" s="510"/>
    </row>
    <row r="23" spans="1:12" s="571" customFormat="1" ht="22.5">
      <c r="A23" s="556"/>
      <c r="B23" s="556"/>
      <c r="C23" s="1122" t="s">
        <v>1309</v>
      </c>
      <c r="D23" s="1122"/>
      <c r="E23" s="557"/>
      <c r="F23" s="510"/>
      <c r="G23" s="510"/>
    </row>
    <row r="24" spans="1:12" s="560" customFormat="1" ht="18">
      <c r="A24" s="380" t="s">
        <v>316</v>
      </c>
      <c r="B24" s="380">
        <v>14070004</v>
      </c>
      <c r="C24" s="380" t="s">
        <v>1310</v>
      </c>
      <c r="D24" s="581" t="s">
        <v>1311</v>
      </c>
      <c r="E24" s="390">
        <v>227</v>
      </c>
      <c r="F24" s="572"/>
      <c r="G24" s="572"/>
      <c r="H24" s="572"/>
      <c r="I24" s="570"/>
      <c r="J24" s="573"/>
      <c r="K24" s="510"/>
      <c r="L24" s="510"/>
    </row>
    <row r="25" spans="1:12" ht="18">
      <c r="A25" s="1066"/>
      <c r="B25" s="1066"/>
      <c r="C25" s="559"/>
      <c r="D25" s="559"/>
      <c r="E25" s="560"/>
      <c r="F25" s="560"/>
      <c r="G25" s="560"/>
    </row>
  </sheetData>
  <mergeCells count="3">
    <mergeCell ref="C10:D10"/>
    <mergeCell ref="C23:D23"/>
    <mergeCell ref="C21:D21"/>
  </mergeCells>
  <hyperlinks>
    <hyperlink ref="D1" location="İNDEKS!A1" display="İNDEKS!A1" xr:uid="{B48A9636-6751-462F-80CC-F0B9426345A5}"/>
  </hyperlinks>
  <pageMargins left="0.75" right="0.75" top="1" bottom="1" header="0.5" footer="0.5"/>
  <pageSetup paperSize="9" scale="3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C6015-50A8-475D-B5A7-812EAA85E5DC}">
  <sheetPr codeName="Sayfa7">
    <pageSetUpPr fitToPage="1"/>
  </sheetPr>
  <dimension ref="A1:I141"/>
  <sheetViews>
    <sheetView view="pageBreakPreview" zoomScale="40" zoomScaleNormal="60" zoomScaleSheetLayoutView="40" workbookViewId="0">
      <selection activeCell="I8" sqref="I8"/>
    </sheetView>
  </sheetViews>
  <sheetFormatPr defaultRowHeight="18"/>
  <cols>
    <col min="1" max="1" width="9.140625" style="86"/>
    <col min="2" max="2" width="15.5703125" style="86" bestFit="1" customWidth="1"/>
    <col min="3" max="3" width="18.28515625" style="97" bestFit="1" customWidth="1"/>
    <col min="4" max="4" width="85.42578125" style="71" customWidth="1"/>
    <col min="5" max="5" width="43.5703125" style="71" bestFit="1" customWidth="1"/>
    <col min="6" max="6" width="28.42578125" style="71" bestFit="1" customWidth="1"/>
    <col min="7" max="8" width="14.7109375" style="71" customWidth="1"/>
    <col min="9" max="16384" width="9.140625" style="71"/>
  </cols>
  <sheetData>
    <row r="1" spans="1:8" ht="22.5" customHeight="1" thickBot="1">
      <c r="A1" s="171"/>
      <c r="B1" s="143"/>
      <c r="C1" s="142"/>
      <c r="D1" s="30" t="s">
        <v>193</v>
      </c>
      <c r="E1" s="165"/>
      <c r="F1" s="144" t="s">
        <v>194</v>
      </c>
      <c r="G1" s="165"/>
      <c r="H1" s="80">
        <v>1</v>
      </c>
    </row>
    <row r="2" spans="1:8" ht="22.5" customHeight="1">
      <c r="A2" s="146"/>
      <c r="B2" s="70"/>
      <c r="C2" s="92"/>
      <c r="D2" s="33" t="s">
        <v>195</v>
      </c>
      <c r="E2" s="76"/>
      <c r="F2" s="76"/>
      <c r="G2" s="76"/>
      <c r="H2" s="76"/>
    </row>
    <row r="3" spans="1:8" ht="22.5" customHeight="1">
      <c r="A3" s="146"/>
      <c r="B3" s="70"/>
      <c r="C3" s="92"/>
      <c r="D3" s="33" t="s">
        <v>196</v>
      </c>
      <c r="E3" s="76"/>
      <c r="F3" s="76"/>
      <c r="G3" s="76"/>
      <c r="H3" s="76"/>
    </row>
    <row r="4" spans="1:8" ht="22.5" customHeight="1">
      <c r="A4" s="146"/>
      <c r="B4" s="70"/>
      <c r="C4" s="92"/>
      <c r="D4" s="33" t="s">
        <v>197</v>
      </c>
      <c r="E4" s="148"/>
      <c r="F4" s="76"/>
      <c r="G4" s="76"/>
      <c r="H4" s="76"/>
    </row>
    <row r="5" spans="1:8">
      <c r="A5" s="146"/>
      <c r="B5" s="70"/>
      <c r="C5" s="92"/>
      <c r="D5" s="502" t="s">
        <v>198</v>
      </c>
      <c r="E5" s="76"/>
      <c r="F5" s="76"/>
      <c r="G5"/>
      <c r="H5"/>
    </row>
    <row r="6" spans="1:8">
      <c r="A6" s="146"/>
      <c r="B6" s="70"/>
      <c r="C6" s="92"/>
      <c r="D6" s="554"/>
      <c r="E6" s="76"/>
      <c r="F6" s="76"/>
      <c r="G6" s="76"/>
      <c r="H6" s="76"/>
    </row>
    <row r="7" spans="1:8">
      <c r="A7" s="146"/>
      <c r="B7" s="70"/>
      <c r="C7" s="92"/>
      <c r="D7" s="554"/>
      <c r="E7" s="76"/>
      <c r="F7" s="76"/>
      <c r="G7" s="76"/>
      <c r="H7" s="76"/>
    </row>
    <row r="8" spans="1:8" ht="24.95" customHeight="1">
      <c r="A8" s="146"/>
      <c r="B8" s="70"/>
      <c r="C8" s="169"/>
      <c r="D8" s="76"/>
      <c r="E8" s="75"/>
      <c r="F8" s="75"/>
      <c r="G8" s="75"/>
      <c r="H8" s="75"/>
    </row>
    <row r="9" spans="1:8" ht="20.100000000000001" customHeight="1">
      <c r="A9" s="146"/>
      <c r="B9" s="70"/>
      <c r="C9" s="74"/>
      <c r="D9" s="149" t="s">
        <v>199</v>
      </c>
      <c r="E9" s="76"/>
      <c r="F9" s="76"/>
      <c r="G9" s="76"/>
      <c r="H9" s="76"/>
    </row>
    <row r="10" spans="1:8" ht="24.75">
      <c r="A10" s="146"/>
      <c r="B10" s="70"/>
      <c r="C10" s="74"/>
      <c r="D10" s="149" t="s">
        <v>200</v>
      </c>
      <c r="E10" s="70"/>
      <c r="F10" s="76"/>
      <c r="G10" s="76"/>
      <c r="H10" s="76"/>
    </row>
    <row r="11" spans="1:8" ht="20.100000000000001" customHeight="1">
      <c r="A11" s="146"/>
      <c r="B11" s="70"/>
      <c r="C11" s="74"/>
      <c r="D11" s="76"/>
      <c r="E11" s="76"/>
      <c r="F11" s="76"/>
      <c r="G11" s="76"/>
      <c r="H11" s="76"/>
    </row>
    <row r="12" spans="1:8" s="90" customFormat="1" ht="54">
      <c r="A12" s="758" t="s">
        <v>44</v>
      </c>
      <c r="B12" s="542"/>
      <c r="C12" s="759" t="s">
        <v>201</v>
      </c>
      <c r="D12" s="759" t="s">
        <v>202</v>
      </c>
      <c r="E12" s="952" t="s">
        <v>203</v>
      </c>
      <c r="F12" s="952" t="s">
        <v>46</v>
      </c>
      <c r="G12" s="76"/>
      <c r="H12" s="76"/>
    </row>
    <row r="13" spans="1:8" ht="29.25" customHeight="1">
      <c r="A13" s="166" t="s">
        <v>192</v>
      </c>
      <c r="B13" s="541"/>
      <c r="C13" s="543">
        <v>100023372</v>
      </c>
      <c r="D13" s="174" t="s">
        <v>204</v>
      </c>
      <c r="E13" s="91">
        <v>20554</v>
      </c>
      <c r="F13" s="47">
        <v>35449</v>
      </c>
      <c r="G13" s="76"/>
      <c r="H13" s="76"/>
    </row>
    <row r="14" spans="1:8" ht="29.25" customHeight="1">
      <c r="A14" s="166" t="s">
        <v>192</v>
      </c>
      <c r="B14" s="541"/>
      <c r="C14" s="543">
        <v>100023373</v>
      </c>
      <c r="D14" s="174" t="s">
        <v>205</v>
      </c>
      <c r="E14" s="91">
        <v>25370</v>
      </c>
      <c r="F14" s="47">
        <v>37785</v>
      </c>
      <c r="G14" s="76"/>
      <c r="H14" s="76"/>
    </row>
    <row r="15" spans="1:8" ht="29.25" customHeight="1">
      <c r="A15" s="166" t="s">
        <v>192</v>
      </c>
      <c r="B15" s="541"/>
      <c r="C15" s="943">
        <v>100023376</v>
      </c>
      <c r="D15" s="174" t="s">
        <v>206</v>
      </c>
      <c r="E15" s="91">
        <v>30100</v>
      </c>
      <c r="F15" s="47">
        <v>38234</v>
      </c>
      <c r="G15" s="76"/>
      <c r="H15" s="76"/>
    </row>
    <row r="16" spans="1:8" ht="29.25" customHeight="1">
      <c r="A16" s="71"/>
      <c r="B16" s="70"/>
      <c r="C16" s="179" t="s">
        <v>207</v>
      </c>
      <c r="D16" s="180" t="s">
        <v>208</v>
      </c>
      <c r="E16" s="75"/>
      <c r="F16" s="500"/>
      <c r="G16" s="76"/>
      <c r="H16" s="76"/>
    </row>
    <row r="17" spans="1:8" ht="29.25" customHeight="1">
      <c r="A17" s="71"/>
      <c r="B17" s="70"/>
      <c r="C17" s="179"/>
      <c r="D17" s="180"/>
      <c r="E17" s="75"/>
      <c r="F17" s="500"/>
      <c r="G17" s="76"/>
      <c r="H17" s="76"/>
    </row>
    <row r="18" spans="1:8" ht="20.100000000000001" customHeight="1">
      <c r="A18" s="146"/>
      <c r="B18" s="70"/>
      <c r="C18" s="74"/>
      <c r="D18" s="149" t="s">
        <v>199</v>
      </c>
      <c r="E18" s="76"/>
      <c r="F18" s="76"/>
      <c r="G18" s="76"/>
      <c r="H18" s="76"/>
    </row>
    <row r="19" spans="1:8" ht="24.75">
      <c r="A19" s="146"/>
      <c r="B19" s="70"/>
      <c r="C19" s="74"/>
      <c r="D19" s="149" t="s">
        <v>209</v>
      </c>
      <c r="E19" s="70"/>
      <c r="F19" s="76"/>
      <c r="G19" s="76"/>
      <c r="H19" s="76"/>
    </row>
    <row r="20" spans="1:8" ht="20.100000000000001" customHeight="1">
      <c r="A20" s="146"/>
      <c r="B20" s="70"/>
      <c r="C20" s="74"/>
      <c r="D20" s="76"/>
      <c r="E20" s="76"/>
      <c r="F20" s="76"/>
      <c r="G20" s="76"/>
      <c r="H20" s="76"/>
    </row>
    <row r="21" spans="1:8" s="90" customFormat="1" ht="54">
      <c r="A21" s="758" t="s">
        <v>44</v>
      </c>
      <c r="B21" s="542"/>
      <c r="C21" s="759" t="s">
        <v>201</v>
      </c>
      <c r="D21" s="759" t="s">
        <v>202</v>
      </c>
      <c r="E21" s="952" t="s">
        <v>203</v>
      </c>
      <c r="F21" s="952" t="s">
        <v>46</v>
      </c>
      <c r="G21" s="76"/>
      <c r="H21" s="76"/>
    </row>
    <row r="22" spans="1:8" ht="29.25" customHeight="1">
      <c r="A22" s="166" t="s">
        <v>192</v>
      </c>
      <c r="B22" s="541"/>
      <c r="C22" s="943">
        <v>100023350</v>
      </c>
      <c r="D22" s="174" t="s">
        <v>210</v>
      </c>
      <c r="E22" s="91">
        <v>20382</v>
      </c>
      <c r="F22" s="47">
        <v>33763</v>
      </c>
      <c r="G22" s="76"/>
      <c r="H22" s="76"/>
    </row>
    <row r="23" spans="1:8" ht="29.25" customHeight="1">
      <c r="A23" s="166" t="s">
        <v>192</v>
      </c>
      <c r="B23" s="541"/>
      <c r="C23" s="943">
        <v>100023351</v>
      </c>
      <c r="D23" s="174" t="s">
        <v>211</v>
      </c>
      <c r="E23" s="91">
        <v>26144</v>
      </c>
      <c r="F23" s="47">
        <v>35994</v>
      </c>
      <c r="G23" s="76"/>
      <c r="H23" s="76"/>
    </row>
    <row r="24" spans="1:8" ht="19.5" customHeight="1">
      <c r="A24" s="146"/>
      <c r="B24" s="70"/>
      <c r="C24" s="74"/>
      <c r="D24" s="76"/>
      <c r="E24" s="76"/>
      <c r="F24" s="76"/>
      <c r="G24" s="76"/>
      <c r="H24" s="76"/>
    </row>
    <row r="25" spans="1:8" ht="19.5" customHeight="1">
      <c r="A25" s="146"/>
      <c r="B25" s="70"/>
      <c r="C25" s="74"/>
      <c r="D25" s="76"/>
      <c r="E25" s="76"/>
      <c r="F25" s="76"/>
      <c r="G25" s="76"/>
      <c r="H25" s="76"/>
    </row>
    <row r="26" spans="1:8" ht="19.5" customHeight="1">
      <c r="A26" s="146"/>
      <c r="B26" s="70"/>
      <c r="C26" s="74"/>
      <c r="D26" s="76"/>
      <c r="E26" s="76"/>
      <c r="F26" s="76"/>
      <c r="G26" s="76"/>
      <c r="H26" s="76"/>
    </row>
    <row r="27" spans="1:8" ht="25.5" customHeight="1">
      <c r="A27" s="146"/>
      <c r="B27" s="70"/>
      <c r="C27" s="74"/>
      <c r="E27" s="76"/>
      <c r="F27" s="76"/>
      <c r="G27" s="76"/>
      <c r="H27" s="76"/>
    </row>
    <row r="28" spans="1:8" ht="20.100000000000001" customHeight="1">
      <c r="A28" s="146"/>
      <c r="B28" s="70"/>
      <c r="C28" s="74"/>
      <c r="D28" s="149" t="s">
        <v>199</v>
      </c>
      <c r="E28" s="76"/>
      <c r="F28" s="76"/>
      <c r="G28" s="76"/>
      <c r="H28" s="76"/>
    </row>
    <row r="29" spans="1:8" ht="24.75">
      <c r="A29" s="146"/>
      <c r="B29" s="70"/>
      <c r="C29" s="74"/>
      <c r="D29" s="149" t="s">
        <v>209</v>
      </c>
      <c r="E29" s="70"/>
      <c r="F29" s="76"/>
      <c r="G29" s="76"/>
      <c r="H29" s="76"/>
    </row>
    <row r="30" spans="1:8" ht="20.100000000000001" customHeight="1">
      <c r="A30" s="146"/>
      <c r="B30" s="70"/>
      <c r="C30" s="74"/>
      <c r="D30" s="76"/>
      <c r="E30" s="76"/>
      <c r="F30" s="76"/>
      <c r="G30" s="76"/>
      <c r="H30" s="76"/>
    </row>
    <row r="31" spans="1:8" s="90" customFormat="1" ht="54">
      <c r="A31" s="758" t="s">
        <v>44</v>
      </c>
      <c r="B31" s="542"/>
      <c r="C31" s="759" t="s">
        <v>201</v>
      </c>
      <c r="D31" s="759" t="s">
        <v>202</v>
      </c>
      <c r="E31" s="952" t="s">
        <v>203</v>
      </c>
      <c r="F31" s="952" t="s">
        <v>46</v>
      </c>
      <c r="G31" s="76"/>
      <c r="H31" s="76"/>
    </row>
    <row r="32" spans="1:8" s="90" customFormat="1" ht="27" customHeight="1">
      <c r="A32" s="166" t="s">
        <v>192</v>
      </c>
      <c r="B32" s="541"/>
      <c r="C32" s="543">
        <v>100023389</v>
      </c>
      <c r="D32" s="172" t="s">
        <v>212</v>
      </c>
      <c r="E32" s="91">
        <v>28380</v>
      </c>
      <c r="F32" s="47">
        <v>38328</v>
      </c>
      <c r="G32" s="76"/>
      <c r="H32" s="76"/>
    </row>
    <row r="33" spans="1:8" ht="27" customHeight="1">
      <c r="A33" s="166" t="s">
        <v>192</v>
      </c>
      <c r="B33" s="541"/>
      <c r="C33" s="955">
        <v>100023390</v>
      </c>
      <c r="D33" s="956" t="s">
        <v>213</v>
      </c>
      <c r="E33" s="91">
        <v>36120</v>
      </c>
      <c r="F33" s="47">
        <v>42490</v>
      </c>
      <c r="G33" s="76"/>
      <c r="H33" s="76"/>
    </row>
    <row r="34" spans="1:8" ht="29.25" customHeight="1">
      <c r="A34" s="166" t="s">
        <v>192</v>
      </c>
      <c r="B34" s="541"/>
      <c r="C34" s="955">
        <v>100023391</v>
      </c>
      <c r="D34" s="956" t="s">
        <v>214</v>
      </c>
      <c r="E34" s="91">
        <v>38700</v>
      </c>
      <c r="F34" s="47">
        <v>42611</v>
      </c>
      <c r="G34" s="76"/>
      <c r="H34" s="76"/>
    </row>
    <row r="35" spans="1:8" ht="35.25" customHeight="1">
      <c r="A35" s="146"/>
      <c r="B35" s="70"/>
      <c r="C35" s="179" t="s">
        <v>215</v>
      </c>
      <c r="D35" s="180" t="s">
        <v>216</v>
      </c>
      <c r="E35" s="180"/>
      <c r="F35" s="75"/>
      <c r="G35" s="76"/>
      <c r="H35" s="76"/>
    </row>
    <row r="36" spans="1:8" ht="26.25" customHeight="1">
      <c r="A36" s="146"/>
      <c r="B36" s="70"/>
      <c r="C36" s="74"/>
      <c r="E36" s="76"/>
      <c r="F36" s="76"/>
      <c r="G36" s="76"/>
      <c r="H36" s="76"/>
    </row>
    <row r="37" spans="1:8" ht="26.25" customHeight="1">
      <c r="A37" s="620"/>
      <c r="B37" s="99"/>
      <c r="C37" s="634"/>
      <c r="D37" s="848" t="s">
        <v>199</v>
      </c>
      <c r="E37" s="98"/>
      <c r="F37" s="76"/>
      <c r="G37" s="76"/>
      <c r="H37" s="76"/>
    </row>
    <row r="38" spans="1:8" ht="26.25" customHeight="1">
      <c r="A38" s="620"/>
      <c r="B38" s="99"/>
      <c r="C38" s="634"/>
      <c r="D38" s="848" t="s">
        <v>217</v>
      </c>
      <c r="E38" s="99"/>
      <c r="F38" s="76"/>
      <c r="G38" s="76"/>
      <c r="H38" s="76"/>
    </row>
    <row r="39" spans="1:8" ht="26.25" customHeight="1">
      <c r="A39" s="620"/>
      <c r="B39" s="99"/>
      <c r="C39" s="634"/>
      <c r="D39" s="98"/>
      <c r="E39" s="98"/>
      <c r="F39" s="76"/>
      <c r="G39" s="76"/>
      <c r="H39" s="76"/>
    </row>
    <row r="40" spans="1:8" ht="54">
      <c r="A40" s="758" t="s">
        <v>44</v>
      </c>
      <c r="B40" s="542"/>
      <c r="C40" s="759" t="s">
        <v>201</v>
      </c>
      <c r="D40" s="759" t="s">
        <v>202</v>
      </c>
      <c r="E40" s="952" t="s">
        <v>203</v>
      </c>
      <c r="F40" s="952" t="s">
        <v>46</v>
      </c>
      <c r="G40" s="76"/>
      <c r="H40" s="76"/>
    </row>
    <row r="41" spans="1:8" ht="26.25" customHeight="1">
      <c r="A41" s="166" t="s">
        <v>192</v>
      </c>
      <c r="B41" s="541"/>
      <c r="C41" s="955">
        <v>100023403</v>
      </c>
      <c r="D41" s="956" t="s">
        <v>218</v>
      </c>
      <c r="E41" s="91">
        <v>36120</v>
      </c>
      <c r="F41" s="47">
        <v>42916</v>
      </c>
      <c r="G41" s="76"/>
      <c r="H41" s="76"/>
    </row>
    <row r="42" spans="1:8" ht="26.25" customHeight="1">
      <c r="A42" s="620"/>
      <c r="B42" s="99"/>
      <c r="C42" s="849" t="s">
        <v>215</v>
      </c>
      <c r="D42" s="850" t="s">
        <v>216</v>
      </c>
      <c r="E42" s="665"/>
      <c r="F42" s="76"/>
      <c r="G42" s="76"/>
      <c r="H42" s="76"/>
    </row>
    <row r="43" spans="1:8" ht="26.25" customHeight="1">
      <c r="A43" s="620"/>
      <c r="B43" s="99"/>
      <c r="C43" s="849"/>
      <c r="D43" s="850" t="s">
        <v>219</v>
      </c>
      <c r="E43" s="850"/>
      <c r="F43" s="76"/>
      <c r="G43" s="76"/>
      <c r="H43" s="76"/>
    </row>
    <row r="44" spans="1:8" ht="26.25" customHeight="1">
      <c r="A44" s="620"/>
      <c r="B44" s="99"/>
      <c r="C44" s="849"/>
      <c r="D44" s="850"/>
      <c r="E44" s="850"/>
      <c r="F44" s="76"/>
      <c r="G44" s="76"/>
      <c r="H44" s="76"/>
    </row>
    <row r="45" spans="1:8" ht="26.25" customHeight="1">
      <c r="A45" s="620"/>
      <c r="B45" s="99"/>
      <c r="C45" s="849"/>
      <c r="D45" s="850"/>
      <c r="E45" s="850"/>
      <c r="F45" s="76"/>
      <c r="G45" s="76"/>
      <c r="H45" s="76"/>
    </row>
    <row r="46" spans="1:8" ht="27.75" customHeight="1">
      <c r="A46" s="146"/>
      <c r="B46" s="70"/>
      <c r="C46" s="74"/>
      <c r="D46" s="149" t="s">
        <v>199</v>
      </c>
      <c r="F46" s="76"/>
      <c r="G46" s="76"/>
      <c r="H46" s="76"/>
    </row>
    <row r="47" spans="1:8" ht="24.75">
      <c r="A47" s="146"/>
      <c r="B47" s="70"/>
      <c r="C47" s="74"/>
      <c r="D47" s="149" t="s">
        <v>220</v>
      </c>
      <c r="F47" s="76"/>
      <c r="G47" s="76"/>
      <c r="H47" s="76"/>
    </row>
    <row r="48" spans="1:8" ht="35.25" customHeight="1">
      <c r="A48" s="146"/>
      <c r="B48" s="70"/>
      <c r="C48" s="74"/>
      <c r="D48" s="76"/>
      <c r="E48" s="76"/>
      <c r="F48" s="76"/>
      <c r="G48" s="76"/>
      <c r="H48" s="76"/>
    </row>
    <row r="49" spans="1:8" ht="35.25" customHeight="1">
      <c r="A49" s="1052" t="s">
        <v>44</v>
      </c>
      <c r="B49" s="1052"/>
      <c r="C49" s="759" t="s">
        <v>201</v>
      </c>
      <c r="D49" s="759" t="s">
        <v>202</v>
      </c>
      <c r="E49" s="952" t="s">
        <v>203</v>
      </c>
      <c r="F49" s="952" t="s">
        <v>46</v>
      </c>
      <c r="G49" s="76"/>
      <c r="H49" s="76"/>
    </row>
    <row r="50" spans="1:8" ht="29.25" customHeight="1">
      <c r="A50" s="166" t="s">
        <v>192</v>
      </c>
      <c r="B50" s="541"/>
      <c r="C50" s="198">
        <v>100021335</v>
      </c>
      <c r="D50" s="72" t="s">
        <v>221</v>
      </c>
      <c r="E50" s="91"/>
      <c r="F50" s="47">
        <v>2906</v>
      </c>
      <c r="G50" s="76"/>
      <c r="H50" s="76"/>
    </row>
    <row r="51" spans="1:8" ht="29.25" customHeight="1">
      <c r="A51" s="166" t="s">
        <v>192</v>
      </c>
      <c r="B51" s="541"/>
      <c r="C51" s="198">
        <v>100022932</v>
      </c>
      <c r="D51" s="72" t="s">
        <v>222</v>
      </c>
      <c r="E51" s="91"/>
      <c r="F51" s="47">
        <v>3093</v>
      </c>
      <c r="G51" s="76"/>
      <c r="H51" s="76"/>
    </row>
    <row r="52" spans="1:8" ht="19.5" customHeight="1">
      <c r="A52" s="146"/>
      <c r="B52" s="70"/>
      <c r="C52" s="70" t="s">
        <v>223</v>
      </c>
      <c r="D52" s="70"/>
      <c r="E52" s="75"/>
      <c r="F52" s="75"/>
      <c r="G52" s="76"/>
      <c r="H52" s="76"/>
    </row>
    <row r="53" spans="1:8" ht="20.100000000000001" customHeight="1">
      <c r="A53" s="146"/>
      <c r="B53" s="70"/>
      <c r="C53" s="169"/>
      <c r="D53" s="76"/>
      <c r="E53" s="75"/>
      <c r="F53" s="75"/>
      <c r="G53" s="76"/>
      <c r="H53" s="76"/>
    </row>
    <row r="54" spans="1:8" ht="20.100000000000001" customHeight="1">
      <c r="A54" s="146"/>
      <c r="B54" s="70"/>
      <c r="C54" s="169"/>
      <c r="D54" s="76"/>
      <c r="E54" s="75"/>
      <c r="F54" s="75"/>
      <c r="G54" s="76"/>
      <c r="H54" s="76"/>
    </row>
    <row r="55" spans="1:8">
      <c r="A55" s="146"/>
      <c r="B55" s="70"/>
      <c r="C55" s="74"/>
      <c r="F55" s="76"/>
      <c r="G55" s="76"/>
      <c r="H55" s="76"/>
    </row>
    <row r="56" spans="1:8" ht="24.75">
      <c r="A56" s="146"/>
      <c r="B56" s="70"/>
      <c r="C56" s="74"/>
      <c r="D56" s="149" t="s">
        <v>224</v>
      </c>
      <c r="F56" s="76"/>
      <c r="G56" s="76"/>
      <c r="H56" s="76"/>
    </row>
    <row r="57" spans="1:8" ht="20.100000000000001" customHeight="1">
      <c r="A57" s="146"/>
      <c r="B57" s="70"/>
      <c r="C57" s="74"/>
      <c r="D57" s="69"/>
      <c r="E57" s="70"/>
      <c r="F57" s="76"/>
      <c r="G57" s="76"/>
      <c r="H57" s="76"/>
    </row>
    <row r="58" spans="1:8" s="90" customFormat="1" ht="54">
      <c r="A58" s="758" t="s">
        <v>44</v>
      </c>
      <c r="B58" s="542"/>
      <c r="C58" s="759" t="s">
        <v>201</v>
      </c>
      <c r="D58" s="26" t="s">
        <v>202</v>
      </c>
      <c r="E58" s="24"/>
      <c r="F58" s="952" t="s">
        <v>46</v>
      </c>
      <c r="G58" s="76"/>
      <c r="H58" s="76"/>
    </row>
    <row r="59" spans="1:8" ht="24.95" customHeight="1">
      <c r="A59" s="166" t="s">
        <v>192</v>
      </c>
      <c r="B59" s="541"/>
      <c r="C59" s="170">
        <v>16900344</v>
      </c>
      <c r="D59" s="526" t="s">
        <v>225</v>
      </c>
      <c r="E59" s="525"/>
      <c r="F59" s="47">
        <v>417</v>
      </c>
      <c r="G59" s="76"/>
      <c r="H59" s="76"/>
    </row>
    <row r="60" spans="1:8" ht="24.95" customHeight="1">
      <c r="A60" s="166" t="s">
        <v>192</v>
      </c>
      <c r="B60" s="541"/>
      <c r="C60" s="170">
        <v>16900340</v>
      </c>
      <c r="D60" s="526" t="s">
        <v>226</v>
      </c>
      <c r="E60" s="525"/>
      <c r="F60" s="47">
        <v>545</v>
      </c>
      <c r="G60" s="76"/>
      <c r="H60" s="76"/>
    </row>
    <row r="61" spans="1:8" ht="24.95" customHeight="1">
      <c r="A61" s="166" t="s">
        <v>192</v>
      </c>
      <c r="B61" s="541"/>
      <c r="C61" s="170">
        <v>100020682</v>
      </c>
      <c r="D61" s="526" t="s">
        <v>227</v>
      </c>
      <c r="E61" s="525"/>
      <c r="F61" s="47">
        <v>1203</v>
      </c>
      <c r="G61" s="76"/>
      <c r="H61" s="76"/>
    </row>
    <row r="62" spans="1:8" ht="24.95" customHeight="1">
      <c r="A62" s="166" t="s">
        <v>192</v>
      </c>
      <c r="B62" s="541"/>
      <c r="C62" s="170">
        <v>16900341</v>
      </c>
      <c r="D62" s="526" t="s">
        <v>228</v>
      </c>
      <c r="E62" s="525"/>
      <c r="F62" s="47">
        <v>439</v>
      </c>
      <c r="G62" s="76"/>
      <c r="H62" s="76"/>
    </row>
    <row r="63" spans="1:8" ht="24.95" customHeight="1">
      <c r="A63" s="166" t="s">
        <v>192</v>
      </c>
      <c r="B63" s="541"/>
      <c r="C63" s="170">
        <v>16900342</v>
      </c>
      <c r="D63" s="526" t="s">
        <v>229</v>
      </c>
      <c r="E63" s="525"/>
      <c r="F63" s="47">
        <v>408</v>
      </c>
      <c r="G63" s="76"/>
      <c r="H63" s="76"/>
    </row>
    <row r="64" spans="1:8" ht="24.95" customHeight="1">
      <c r="A64" s="166" t="s">
        <v>192</v>
      </c>
      <c r="B64" s="541"/>
      <c r="C64" s="170">
        <v>16900343</v>
      </c>
      <c r="D64" s="526" t="s">
        <v>230</v>
      </c>
      <c r="E64" s="525"/>
      <c r="F64" s="47">
        <v>699</v>
      </c>
      <c r="G64" s="76"/>
      <c r="H64" s="76"/>
    </row>
    <row r="65" spans="1:8" ht="24.95" customHeight="1">
      <c r="A65" s="166" t="s">
        <v>192</v>
      </c>
      <c r="B65" s="541"/>
      <c r="C65" s="170">
        <v>16900345</v>
      </c>
      <c r="D65" s="526" t="s">
        <v>231</v>
      </c>
      <c r="E65" s="525"/>
      <c r="F65" s="47">
        <v>748</v>
      </c>
      <c r="G65" s="76"/>
      <c r="H65" s="76"/>
    </row>
    <row r="66" spans="1:8" ht="24.95" customHeight="1">
      <c r="A66" s="172" t="s">
        <v>192</v>
      </c>
      <c r="B66" s="172"/>
      <c r="C66" s="173">
        <v>16900429</v>
      </c>
      <c r="D66" s="934" t="s">
        <v>232</v>
      </c>
      <c r="E66" s="935"/>
      <c r="F66" s="47">
        <v>1734</v>
      </c>
      <c r="G66" s="76"/>
      <c r="H66" s="76"/>
    </row>
    <row r="67" spans="1:8" ht="24.95" customHeight="1">
      <c r="A67" s="172" t="s">
        <v>192</v>
      </c>
      <c r="B67" s="172"/>
      <c r="C67" s="173">
        <v>100020953</v>
      </c>
      <c r="D67" s="934" t="s">
        <v>233</v>
      </c>
      <c r="E67" s="935"/>
      <c r="F67" s="47">
        <v>755</v>
      </c>
      <c r="G67" s="76"/>
      <c r="H67" s="76"/>
    </row>
    <row r="68" spans="1:8" s="76" customFormat="1" ht="24.95" customHeight="1">
      <c r="A68" s="70"/>
      <c r="B68" s="70"/>
      <c r="C68" s="175"/>
      <c r="D68" s="535"/>
      <c r="E68" s="534"/>
      <c r="F68" s="500"/>
    </row>
    <row r="69" spans="1:8" s="76" customFormat="1" ht="24.95" customHeight="1">
      <c r="A69" s="99"/>
      <c r="B69" s="99"/>
      <c r="C69" s="936"/>
      <c r="D69" s="937" t="s">
        <v>234</v>
      </c>
      <c r="E69" s="938"/>
      <c r="F69" s="939"/>
    </row>
    <row r="70" spans="1:8" s="76" customFormat="1" ht="24.95" customHeight="1">
      <c r="A70" s="99"/>
      <c r="B70" s="99"/>
      <c r="C70" s="936"/>
      <c r="D70" s="940"/>
      <c r="E70" s="941"/>
      <c r="F70" s="939"/>
    </row>
    <row r="71" spans="1:8" s="76" customFormat="1" ht="24.95" customHeight="1">
      <c r="A71" s="99"/>
      <c r="B71" s="99"/>
      <c r="C71" s="936"/>
      <c r="D71" s="940"/>
      <c r="E71" s="941"/>
      <c r="F71" s="942"/>
    </row>
    <row r="72" spans="1:8" ht="54">
      <c r="A72" s="1052" t="s">
        <v>44</v>
      </c>
      <c r="B72" s="1052"/>
      <c r="C72" s="759" t="s">
        <v>201</v>
      </c>
      <c r="D72" s="23" t="s">
        <v>202</v>
      </c>
      <c r="E72" s="22"/>
      <c r="F72" s="952" t="s">
        <v>46</v>
      </c>
      <c r="G72" s="76"/>
      <c r="H72" s="76"/>
    </row>
    <row r="73" spans="1:8" ht="24.95" customHeight="1">
      <c r="A73" s="166" t="s">
        <v>192</v>
      </c>
      <c r="B73" s="541"/>
      <c r="C73" s="173">
        <v>100023244</v>
      </c>
      <c r="D73" s="526" t="s">
        <v>235</v>
      </c>
      <c r="E73" s="944"/>
      <c r="F73" s="47">
        <v>385</v>
      </c>
      <c r="G73" s="76"/>
      <c r="H73" s="76"/>
    </row>
    <row r="74" spans="1:8" ht="24.95" customHeight="1">
      <c r="A74" s="166" t="s">
        <v>192</v>
      </c>
      <c r="B74" s="541"/>
      <c r="C74" s="173">
        <v>100023245</v>
      </c>
      <c r="D74" s="526" t="s">
        <v>236</v>
      </c>
      <c r="E74" s="944"/>
      <c r="F74" s="47">
        <v>394</v>
      </c>
      <c r="G74" s="76"/>
      <c r="H74" s="76"/>
    </row>
    <row r="75" spans="1:8" ht="24.95" customHeight="1">
      <c r="A75" s="166" t="s">
        <v>192</v>
      </c>
      <c r="B75" s="541"/>
      <c r="C75" s="173">
        <v>100023246</v>
      </c>
      <c r="D75" s="526" t="s">
        <v>237</v>
      </c>
      <c r="E75" s="944"/>
      <c r="F75" s="47">
        <v>2126</v>
      </c>
      <c r="G75" s="76"/>
      <c r="H75" s="76"/>
    </row>
    <row r="76" spans="1:8" ht="24.95" customHeight="1">
      <c r="A76" s="166" t="s">
        <v>192</v>
      </c>
      <c r="B76" s="541"/>
      <c r="C76" s="173">
        <v>100023247</v>
      </c>
      <c r="D76" s="526" t="s">
        <v>238</v>
      </c>
      <c r="E76" s="944"/>
      <c r="F76" s="47">
        <v>414</v>
      </c>
      <c r="G76" s="76"/>
      <c r="H76" s="76"/>
    </row>
    <row r="77" spans="1:8" ht="24.95" customHeight="1">
      <c r="A77" s="166" t="s">
        <v>192</v>
      </c>
      <c r="B77" s="541"/>
      <c r="C77" s="173">
        <v>100023248</v>
      </c>
      <c r="D77" s="526" t="s">
        <v>239</v>
      </c>
      <c r="E77" s="944"/>
      <c r="F77" s="47">
        <v>515</v>
      </c>
      <c r="G77" s="76"/>
      <c r="H77" s="76"/>
    </row>
    <row r="78" spans="1:8" ht="24.95" customHeight="1">
      <c r="A78" s="166" t="s">
        <v>192</v>
      </c>
      <c r="B78" s="541"/>
      <c r="C78" s="173">
        <v>100023243</v>
      </c>
      <c r="D78" s="526" t="s">
        <v>240</v>
      </c>
      <c r="E78" s="944"/>
      <c r="F78" s="47">
        <v>558</v>
      </c>
      <c r="G78" s="76"/>
      <c r="H78" s="76"/>
    </row>
    <row r="79" spans="1:8" ht="24.95" customHeight="1">
      <c r="A79" s="166" t="s">
        <v>192</v>
      </c>
      <c r="B79" s="541"/>
      <c r="C79" s="173">
        <v>100023344</v>
      </c>
      <c r="D79" s="526" t="s">
        <v>241</v>
      </c>
      <c r="E79" s="944"/>
      <c r="F79" s="47">
        <v>451</v>
      </c>
      <c r="G79" s="76"/>
      <c r="H79" s="76"/>
    </row>
    <row r="80" spans="1:8" ht="24.95" customHeight="1">
      <c r="A80" s="146"/>
      <c r="B80" s="70"/>
      <c r="C80" s="945" t="s">
        <v>215</v>
      </c>
      <c r="D80" s="946" t="s">
        <v>242</v>
      </c>
      <c r="E80" s="947"/>
      <c r="F80" s="500"/>
      <c r="G80" s="76"/>
      <c r="H80" s="76"/>
    </row>
    <row r="81" spans="1:9" ht="24.95" customHeight="1">
      <c r="A81" s="146"/>
      <c r="B81" s="70"/>
      <c r="C81" s="175"/>
      <c r="D81" s="535"/>
      <c r="E81" s="534"/>
      <c r="F81" s="500"/>
      <c r="G81" s="76"/>
      <c r="H81" s="76"/>
    </row>
    <row r="82" spans="1:9" ht="23.25" customHeight="1">
      <c r="A82" s="146"/>
      <c r="B82" s="70"/>
      <c r="C82" s="169"/>
      <c r="D82" s="149" t="s">
        <v>243</v>
      </c>
      <c r="F82" s="76"/>
      <c r="G82" s="76"/>
      <c r="H82" s="76"/>
    </row>
    <row r="83" spans="1:9" ht="23.25" customHeight="1">
      <c r="A83" s="146"/>
      <c r="B83" s="70"/>
      <c r="C83" s="169"/>
      <c r="D83" s="69"/>
      <c r="E83" s="76"/>
      <c r="F83" s="76"/>
      <c r="G83" s="76"/>
      <c r="H83" s="76"/>
    </row>
    <row r="84" spans="1:9" s="90" customFormat="1" ht="54">
      <c r="A84" s="758" t="s">
        <v>44</v>
      </c>
      <c r="B84" s="542"/>
      <c r="C84" s="759" t="s">
        <v>201</v>
      </c>
      <c r="D84" s="1051" t="s">
        <v>202</v>
      </c>
      <c r="E84" s="1051" t="s">
        <v>244</v>
      </c>
      <c r="F84" s="952" t="s">
        <v>46</v>
      </c>
      <c r="G84" s="76"/>
      <c r="H84" s="76"/>
    </row>
    <row r="85" spans="1:9">
      <c r="A85" s="608" t="s">
        <v>192</v>
      </c>
      <c r="B85" s="172"/>
      <c r="C85" s="889">
        <v>100023295</v>
      </c>
      <c r="D85" s="929" t="s">
        <v>245</v>
      </c>
      <c r="E85" s="930" t="s">
        <v>246</v>
      </c>
      <c r="F85" s="47">
        <v>1563</v>
      </c>
      <c r="G85" s="76"/>
      <c r="H85" s="76"/>
    </row>
    <row r="86" spans="1:9">
      <c r="A86" s="608" t="s">
        <v>192</v>
      </c>
      <c r="B86" s="172"/>
      <c r="C86" s="889">
        <v>100023296</v>
      </c>
      <c r="D86" s="929" t="s">
        <v>247</v>
      </c>
      <c r="E86" s="930" t="s">
        <v>246</v>
      </c>
      <c r="F86" s="47">
        <v>1591</v>
      </c>
      <c r="G86" s="76"/>
      <c r="H86" s="76"/>
    </row>
    <row r="87" spans="1:9" s="90" customFormat="1" ht="54">
      <c r="A87" s="160" t="s">
        <v>192</v>
      </c>
      <c r="B87" s="541"/>
      <c r="C87" s="93">
        <v>16900402</v>
      </c>
      <c r="D87" s="111" t="s">
        <v>248</v>
      </c>
      <c r="E87" s="888" t="s">
        <v>249</v>
      </c>
      <c r="F87" s="47">
        <v>2718</v>
      </c>
      <c r="G87" s="76"/>
      <c r="H87" s="76"/>
    </row>
    <row r="88" spans="1:9" s="90" customFormat="1" ht="54">
      <c r="A88" s="160" t="s">
        <v>192</v>
      </c>
      <c r="B88" s="541"/>
      <c r="C88" s="93">
        <v>16900403</v>
      </c>
      <c r="D88" s="111" t="s">
        <v>250</v>
      </c>
      <c r="E88" s="888" t="s">
        <v>249</v>
      </c>
      <c r="F88" s="47">
        <v>5110</v>
      </c>
      <c r="G88" s="76"/>
      <c r="H88" s="76"/>
    </row>
    <row r="89" spans="1:9" ht="54">
      <c r="A89" s="160" t="s">
        <v>192</v>
      </c>
      <c r="B89" s="541"/>
      <c r="C89" s="93">
        <v>16900404</v>
      </c>
      <c r="D89" s="111" t="s">
        <v>251</v>
      </c>
      <c r="E89" s="888" t="s">
        <v>249</v>
      </c>
      <c r="F89" s="47">
        <v>744</v>
      </c>
      <c r="G89" s="76"/>
      <c r="H89" s="76"/>
    </row>
    <row r="90" spans="1:9">
      <c r="G90" s="76"/>
      <c r="H90" s="76"/>
    </row>
    <row r="91" spans="1:9" s="90" customFormat="1" ht="54">
      <c r="A91" s="1052" t="s">
        <v>44</v>
      </c>
      <c r="B91" s="157"/>
      <c r="C91" s="150" t="s">
        <v>201</v>
      </c>
      <c r="D91" s="150" t="s">
        <v>202</v>
      </c>
      <c r="E91" s="150"/>
      <c r="F91" s="952" t="s">
        <v>46</v>
      </c>
      <c r="G91" s="76"/>
      <c r="H91" s="76"/>
      <c r="I91" s="499"/>
    </row>
    <row r="92" spans="1:9" ht="24.95" customHeight="1">
      <c r="A92" s="152" t="s">
        <v>192</v>
      </c>
      <c r="B92" s="159"/>
      <c r="C92" s="931">
        <v>100023300</v>
      </c>
      <c r="D92" s="94" t="s">
        <v>252</v>
      </c>
      <c r="E92" s="152"/>
      <c r="F92" s="47">
        <v>1086</v>
      </c>
      <c r="G92" s="76"/>
      <c r="H92" s="76"/>
      <c r="I92" s="68"/>
    </row>
    <row r="93" spans="1:9" ht="24.95" customHeight="1">
      <c r="A93" s="152" t="s">
        <v>192</v>
      </c>
      <c r="B93" s="159"/>
      <c r="C93" s="158">
        <v>16999007</v>
      </c>
      <c r="D93" s="94" t="s">
        <v>253</v>
      </c>
      <c r="E93" s="152"/>
      <c r="F93" s="47">
        <v>256</v>
      </c>
      <c r="G93" s="76"/>
      <c r="H93" s="76"/>
      <c r="I93" s="68"/>
    </row>
    <row r="94" spans="1:9">
      <c r="G94" s="76"/>
      <c r="H94" s="76"/>
    </row>
    <row r="95" spans="1:9" ht="20.25">
      <c r="A95" s="27" t="s">
        <v>254</v>
      </c>
      <c r="B95" s="27"/>
      <c r="C95" s="27"/>
      <c r="D95" s="27"/>
      <c r="E95" s="970"/>
      <c r="F95" s="970"/>
      <c r="G95" s="971"/>
      <c r="H95" s="971"/>
    </row>
    <row r="96" spans="1:9" ht="21" thickBot="1">
      <c r="A96" s="972"/>
      <c r="B96" s="972"/>
      <c r="C96" s="973"/>
      <c r="D96" s="970"/>
      <c r="E96" s="970"/>
      <c r="F96" s="970"/>
      <c r="G96" s="970"/>
      <c r="H96" s="971"/>
    </row>
    <row r="97" spans="1:8" ht="42.75" thickBot="1">
      <c r="A97" s="974" t="s">
        <v>255</v>
      </c>
      <c r="B97" s="975"/>
      <c r="C97" s="976" t="s">
        <v>256</v>
      </c>
      <c r="D97" s="977" t="s">
        <v>257</v>
      </c>
      <c r="E97" s="978" t="s">
        <v>46</v>
      </c>
      <c r="F97" s="1050"/>
      <c r="G97" s="1050"/>
      <c r="H97" s="1050"/>
    </row>
    <row r="98" spans="1:8" ht="21">
      <c r="A98" s="979"/>
      <c r="B98" s="979"/>
      <c r="C98" s="1050"/>
      <c r="D98" s="20"/>
      <c r="E98" s="20"/>
      <c r="F98" s="20"/>
      <c r="G98" s="20"/>
      <c r="H98" s="20"/>
    </row>
    <row r="99" spans="1:8" ht="23.25">
      <c r="A99" s="983" t="s">
        <v>258</v>
      </c>
      <c r="B99" s="983"/>
      <c r="C99" s="984"/>
      <c r="D99" s="984"/>
      <c r="E99" s="985"/>
      <c r="F99" s="980"/>
      <c r="G99" s="981"/>
      <c r="H99" s="981"/>
    </row>
    <row r="100" spans="1:8" ht="23.25">
      <c r="A100" s="986"/>
      <c r="B100" s="986"/>
      <c r="C100" s="969"/>
      <c r="D100" s="987"/>
      <c r="E100" s="988"/>
      <c r="F100" s="982"/>
      <c r="G100" s="981"/>
      <c r="H100" s="981"/>
    </row>
    <row r="101" spans="1:8" ht="23.25">
      <c r="A101" s="21" t="s">
        <v>259</v>
      </c>
      <c r="B101" s="1053"/>
      <c r="C101" s="989">
        <v>7716640</v>
      </c>
      <c r="D101" s="990" t="s">
        <v>260</v>
      </c>
      <c r="E101" s="991">
        <v>1417</v>
      </c>
      <c r="F101" s="981"/>
      <c r="G101" s="76"/>
      <c r="H101" s="981"/>
    </row>
    <row r="102" spans="1:8" ht="23.25">
      <c r="A102" s="21"/>
      <c r="B102" s="1053"/>
      <c r="C102" s="992">
        <v>100005661</v>
      </c>
      <c r="D102" s="990" t="s">
        <v>261</v>
      </c>
      <c r="E102" s="991">
        <v>17</v>
      </c>
      <c r="F102" s="981"/>
      <c r="G102" s="76"/>
      <c r="H102" s="981"/>
    </row>
    <row r="103" spans="1:8" ht="23.25">
      <c r="A103" s="993"/>
      <c r="B103" s="993"/>
      <c r="C103" s="994"/>
      <c r="D103" s="994"/>
      <c r="E103" s="994"/>
      <c r="F103" s="981"/>
      <c r="G103" s="981"/>
      <c r="H103" s="981"/>
    </row>
    <row r="104" spans="1:8" ht="23.25">
      <c r="A104" s="983" t="s">
        <v>262</v>
      </c>
      <c r="B104" s="983"/>
      <c r="C104" s="984"/>
      <c r="D104" s="984"/>
      <c r="E104" s="995"/>
      <c r="F104" s="981"/>
      <c r="G104" s="981"/>
      <c r="H104" s="981"/>
    </row>
    <row r="105" spans="1:8" ht="23.25">
      <c r="A105" s="993"/>
      <c r="B105" s="993"/>
      <c r="C105" s="994"/>
      <c r="D105" s="994"/>
      <c r="E105" s="994"/>
      <c r="F105" s="981"/>
      <c r="G105" s="981"/>
      <c r="H105" s="981"/>
    </row>
    <row r="106" spans="1:8" ht="23.25">
      <c r="A106" s="996" t="s">
        <v>259</v>
      </c>
      <c r="B106" s="996"/>
      <c r="C106" s="997">
        <v>7670370</v>
      </c>
      <c r="D106" s="998" t="s">
        <v>263</v>
      </c>
      <c r="E106" s="991">
        <v>1799</v>
      </c>
      <c r="F106" s="981"/>
      <c r="G106" s="76"/>
      <c r="H106" s="981"/>
    </row>
    <row r="107" spans="1:8" ht="23.25">
      <c r="A107" s="996" t="s">
        <v>259</v>
      </c>
      <c r="B107" s="996"/>
      <c r="C107" s="996">
        <v>7670372</v>
      </c>
      <c r="D107" s="998" t="s">
        <v>264</v>
      </c>
      <c r="E107" s="991">
        <v>2828</v>
      </c>
      <c r="F107" s="981"/>
      <c r="G107" s="76"/>
      <c r="H107" s="981"/>
    </row>
    <row r="108" spans="1:8" ht="23.25">
      <c r="A108" s="993"/>
      <c r="B108" s="993"/>
      <c r="C108" s="994"/>
      <c r="D108" s="994"/>
      <c r="E108" s="994"/>
      <c r="F108" s="981"/>
      <c r="G108" s="981"/>
      <c r="H108" s="981"/>
    </row>
    <row r="109" spans="1:8" ht="23.25">
      <c r="A109" s="983" t="s">
        <v>265</v>
      </c>
      <c r="B109" s="983"/>
      <c r="C109" s="984"/>
      <c r="D109" s="984"/>
      <c r="E109" s="995"/>
      <c r="F109" s="981"/>
      <c r="G109" s="981"/>
      <c r="H109" s="981"/>
    </row>
    <row r="110" spans="1:8" ht="23.25">
      <c r="A110" s="993"/>
      <c r="B110" s="993"/>
      <c r="C110" s="994"/>
      <c r="D110" s="994"/>
      <c r="E110" s="994"/>
      <c r="F110" s="981"/>
      <c r="G110" s="981"/>
      <c r="H110" s="981"/>
    </row>
    <row r="111" spans="1:8" ht="23.25">
      <c r="A111" s="986" t="s">
        <v>266</v>
      </c>
      <c r="B111" s="986"/>
      <c r="C111" s="999"/>
      <c r="D111" s="994"/>
      <c r="E111" s="994"/>
      <c r="F111" s="981"/>
      <c r="G111" s="981"/>
      <c r="H111" s="981"/>
    </row>
    <row r="112" spans="1:8" ht="23.25">
      <c r="A112" s="25" t="s">
        <v>259</v>
      </c>
      <c r="B112" s="1049"/>
      <c r="C112" s="1000">
        <v>100016315</v>
      </c>
      <c r="D112" s="1001" t="s">
        <v>267</v>
      </c>
      <c r="E112" s="991">
        <v>1970</v>
      </c>
      <c r="F112" s="981"/>
      <c r="G112" s="76"/>
      <c r="H112" s="981"/>
    </row>
    <row r="113" spans="1:8" ht="23.25">
      <c r="A113" s="25"/>
      <c r="B113" s="1049"/>
      <c r="C113" s="1000">
        <v>100016428</v>
      </c>
      <c r="D113" s="1001" t="s">
        <v>268</v>
      </c>
      <c r="E113" s="991">
        <v>872</v>
      </c>
      <c r="F113" s="981"/>
      <c r="G113" s="76"/>
      <c r="H113" s="981"/>
    </row>
    <row r="114" spans="1:8" ht="23.25">
      <c r="A114" s="25"/>
      <c r="B114" s="1049"/>
      <c r="C114" s="1000">
        <v>100017391</v>
      </c>
      <c r="D114" s="1001" t="s">
        <v>269</v>
      </c>
      <c r="E114" s="991">
        <v>57</v>
      </c>
      <c r="F114" s="981"/>
      <c r="G114" s="76"/>
      <c r="H114" s="981"/>
    </row>
    <row r="115" spans="1:8" ht="23.25">
      <c r="A115" s="1002"/>
      <c r="B115" s="1002"/>
      <c r="C115" s="1003"/>
      <c r="D115" s="1004" t="s">
        <v>270</v>
      </c>
      <c r="E115" s="1005">
        <v>2899</v>
      </c>
      <c r="F115" s="981"/>
      <c r="G115" s="76"/>
      <c r="H115" s="981"/>
    </row>
    <row r="116" spans="1:8" ht="23.25">
      <c r="A116" s="993"/>
      <c r="B116" s="993"/>
      <c r="C116" s="1006"/>
      <c r="D116" s="1007"/>
      <c r="E116" s="1008"/>
      <c r="F116" s="981"/>
      <c r="G116" s="981"/>
      <c r="H116" s="981"/>
    </row>
    <row r="117" spans="1:8" ht="23.25">
      <c r="A117" s="986" t="s">
        <v>271</v>
      </c>
      <c r="B117" s="986"/>
      <c r="C117" s="999"/>
      <c r="D117" s="1006"/>
      <c r="E117" s="1006"/>
      <c r="F117" s="981"/>
      <c r="G117" s="981"/>
      <c r="H117" s="981"/>
    </row>
    <row r="118" spans="1:8" ht="23.25">
      <c r="A118" s="25" t="s">
        <v>259</v>
      </c>
      <c r="B118" s="1049"/>
      <c r="C118" s="1000">
        <v>100016315</v>
      </c>
      <c r="D118" s="1001" t="s">
        <v>267</v>
      </c>
      <c r="E118" s="991">
        <v>1970</v>
      </c>
      <c r="F118" s="981"/>
      <c r="G118" s="76"/>
      <c r="H118" s="981"/>
    </row>
    <row r="119" spans="1:8" ht="23.25">
      <c r="A119" s="25"/>
      <c r="B119" s="1049"/>
      <c r="C119" s="1000">
        <v>100016425</v>
      </c>
      <c r="D119" s="1001" t="s">
        <v>272</v>
      </c>
      <c r="E119" s="991">
        <v>1994</v>
      </c>
      <c r="F119" s="981"/>
      <c r="G119" s="76"/>
      <c r="H119" s="981"/>
    </row>
    <row r="120" spans="1:8" ht="23.25">
      <c r="A120" s="25"/>
      <c r="B120" s="1049"/>
      <c r="C120" s="1000">
        <v>100017392</v>
      </c>
      <c r="D120" s="1001" t="s">
        <v>273</v>
      </c>
      <c r="E120" s="991">
        <v>69</v>
      </c>
      <c r="F120" s="981"/>
      <c r="G120" s="76"/>
      <c r="H120" s="981"/>
    </row>
    <row r="121" spans="1:8" ht="23.25">
      <c r="A121" s="1002"/>
      <c r="B121" s="1002"/>
      <c r="C121" s="997"/>
      <c r="D121" s="1004" t="s">
        <v>270</v>
      </c>
      <c r="E121" s="1005">
        <v>4033</v>
      </c>
      <c r="F121" s="981"/>
      <c r="G121" s="76"/>
      <c r="H121" s="981"/>
    </row>
    <row r="122" spans="1:8" ht="23.25">
      <c r="A122" s="993"/>
      <c r="B122" s="993"/>
      <c r="C122" s="994"/>
      <c r="D122" s="1007"/>
      <c r="E122" s="1008"/>
      <c r="F122" s="981"/>
      <c r="G122" s="981"/>
      <c r="H122" s="981"/>
    </row>
    <row r="123" spans="1:8" ht="23.25">
      <c r="A123" s="1009" t="s">
        <v>259</v>
      </c>
      <c r="B123" s="1009"/>
      <c r="C123" s="1010">
        <v>100017433</v>
      </c>
      <c r="D123" s="1011" t="s">
        <v>274</v>
      </c>
      <c r="E123" s="991">
        <v>28</v>
      </c>
      <c r="F123" s="981"/>
      <c r="G123" s="76"/>
      <c r="H123" s="981"/>
    </row>
    <row r="124" spans="1:8" ht="23.25">
      <c r="A124" s="1009" t="s">
        <v>259</v>
      </c>
      <c r="B124" s="1009"/>
      <c r="C124" s="1010">
        <v>100017393</v>
      </c>
      <c r="D124" s="1011" t="s">
        <v>275</v>
      </c>
      <c r="E124" s="991">
        <v>47</v>
      </c>
      <c r="F124" s="981"/>
      <c r="G124" s="76"/>
      <c r="H124" s="981"/>
    </row>
    <row r="125" spans="1:8" ht="23.25">
      <c r="A125" s="1009" t="s">
        <v>259</v>
      </c>
      <c r="B125" s="1009"/>
      <c r="C125" s="989">
        <v>100016480</v>
      </c>
      <c r="D125" s="990" t="s">
        <v>276</v>
      </c>
      <c r="E125" s="991">
        <v>242</v>
      </c>
      <c r="F125" s="981"/>
      <c r="G125" s="76"/>
      <c r="H125" s="981"/>
    </row>
    <row r="126" spans="1:8" ht="23.25">
      <c r="A126" s="1009" t="s">
        <v>259</v>
      </c>
      <c r="B126" s="1009"/>
      <c r="C126" s="992">
        <v>100017431</v>
      </c>
      <c r="D126" s="990" t="s">
        <v>277</v>
      </c>
      <c r="E126" s="991">
        <v>263</v>
      </c>
      <c r="F126" s="981"/>
      <c r="G126" s="981"/>
      <c r="H126" s="981"/>
    </row>
    <row r="127" spans="1:8" ht="23.25">
      <c r="A127" s="993"/>
      <c r="B127" s="993"/>
      <c r="C127" s="994"/>
      <c r="D127" s="1012"/>
      <c r="E127" s="1008"/>
      <c r="F127" s="981"/>
      <c r="G127" s="981"/>
      <c r="H127" s="981"/>
    </row>
    <row r="128" spans="1:8" ht="23.25">
      <c r="A128" s="1013" t="s">
        <v>278</v>
      </c>
      <c r="B128" s="1013"/>
      <c r="C128" s="994"/>
      <c r="D128" s="1006"/>
      <c r="E128" s="994"/>
      <c r="F128" s="981"/>
      <c r="G128" s="981"/>
      <c r="H128" s="981"/>
    </row>
    <row r="129" spans="1:8" ht="23.25">
      <c r="A129" s="1014"/>
      <c r="B129" s="1014"/>
      <c r="C129" s="994"/>
      <c r="D129" s="1006"/>
      <c r="E129" s="994"/>
      <c r="F129" s="981"/>
      <c r="G129" s="981"/>
      <c r="H129" s="981"/>
    </row>
    <row r="130" spans="1:8" ht="23.25">
      <c r="A130" s="1015" t="s">
        <v>259</v>
      </c>
      <c r="B130" s="1015"/>
      <c r="C130" s="1009">
        <v>100023310</v>
      </c>
      <c r="D130" s="1016" t="s">
        <v>279</v>
      </c>
      <c r="E130" s="991">
        <v>95</v>
      </c>
      <c r="F130" s="981"/>
      <c r="G130" s="76"/>
      <c r="H130" s="981"/>
    </row>
    <row r="131" spans="1:8" ht="23.25">
      <c r="A131" s="1015" t="s">
        <v>259</v>
      </c>
      <c r="B131" s="1015"/>
      <c r="C131" s="992">
        <v>7837946</v>
      </c>
      <c r="D131" s="1016" t="s">
        <v>280</v>
      </c>
      <c r="E131" s="991">
        <v>185</v>
      </c>
      <c r="F131" s="981"/>
      <c r="G131" s="76"/>
      <c r="H131" s="981"/>
    </row>
    <row r="132" spans="1:8" ht="23.25">
      <c r="A132" s="1017"/>
      <c r="B132" s="1017"/>
      <c r="C132" s="1018"/>
      <c r="D132" s="1019"/>
      <c r="E132" s="1020"/>
      <c r="F132" s="981"/>
      <c r="G132" s="981"/>
      <c r="H132" s="981"/>
    </row>
    <row r="133" spans="1:8" ht="23.25">
      <c r="A133" s="1013" t="s">
        <v>281</v>
      </c>
      <c r="B133" s="1013"/>
      <c r="C133" s="994"/>
      <c r="D133" s="1006"/>
      <c r="E133" s="994"/>
      <c r="F133" s="981"/>
      <c r="G133" s="981"/>
      <c r="H133" s="981"/>
    </row>
    <row r="134" spans="1:8" ht="24" thickBot="1">
      <c r="A134" s="1013"/>
      <c r="B134" s="1013"/>
      <c r="C134" s="994"/>
      <c r="D134" s="1006"/>
      <c r="E134" s="994"/>
      <c r="F134" s="981"/>
      <c r="G134" s="981"/>
      <c r="H134" s="981"/>
    </row>
    <row r="135" spans="1:8" ht="24" thickBot="1">
      <c r="A135" s="1021" t="s">
        <v>259</v>
      </c>
      <c r="B135" s="1022"/>
      <c r="C135" s="1023">
        <v>85757741</v>
      </c>
      <c r="D135" s="1024" t="s">
        <v>282</v>
      </c>
      <c r="E135" s="1025">
        <v>12</v>
      </c>
      <c r="F135" s="981"/>
      <c r="G135" s="76"/>
      <c r="H135" s="981"/>
    </row>
    <row r="136" spans="1:8" ht="23.25">
      <c r="A136" s="1026"/>
      <c r="B136" s="1026"/>
      <c r="C136" s="1027"/>
      <c r="D136" s="1028"/>
      <c r="E136" s="1029"/>
      <c r="F136" s="981"/>
      <c r="G136" s="981"/>
      <c r="H136" s="981"/>
    </row>
    <row r="137" spans="1:8" ht="23.25">
      <c r="A137" s="1030" t="s">
        <v>283</v>
      </c>
      <c r="B137" s="1030"/>
      <c r="C137" s="994"/>
      <c r="D137" s="1006"/>
      <c r="E137" s="994"/>
      <c r="F137" s="981"/>
      <c r="G137" s="981"/>
      <c r="H137" s="981"/>
    </row>
    <row r="138" spans="1:8" ht="24" thickBot="1">
      <c r="A138" s="993"/>
      <c r="B138" s="993"/>
      <c r="C138" s="994"/>
      <c r="D138" s="1006"/>
      <c r="E138" s="994"/>
      <c r="F138" s="981"/>
      <c r="G138" s="981"/>
      <c r="H138" s="981"/>
    </row>
    <row r="139" spans="1:8" ht="24" thickBot="1">
      <c r="A139" s="1037" t="s">
        <v>192</v>
      </c>
      <c r="B139" s="1037"/>
      <c r="C139" s="1031">
        <v>100022582</v>
      </c>
      <c r="D139" s="1032" t="s">
        <v>284</v>
      </c>
      <c r="E139" s="1025">
        <v>898</v>
      </c>
      <c r="F139" s="981"/>
      <c r="G139" s="76"/>
      <c r="H139" s="981"/>
    </row>
    <row r="140" spans="1:8" ht="23.25">
      <c r="A140" s="993"/>
      <c r="B140" s="993"/>
      <c r="C140" s="994"/>
      <c r="D140" s="1033"/>
      <c r="E140" s="994"/>
      <c r="F140" s="981"/>
      <c r="G140" s="76"/>
      <c r="H140" s="981"/>
    </row>
    <row r="141" spans="1:8" ht="23.25">
      <c r="A141" s="1034"/>
      <c r="B141" s="1034"/>
      <c r="C141" s="1035" t="s">
        <v>215</v>
      </c>
      <c r="D141" s="1036" t="s">
        <v>242</v>
      </c>
      <c r="E141" s="994"/>
      <c r="F141" s="981"/>
      <c r="G141" s="981"/>
      <c r="H141" s="981"/>
    </row>
  </sheetData>
  <mergeCells count="7">
    <mergeCell ref="A118:A120"/>
    <mergeCell ref="A95:D95"/>
    <mergeCell ref="D98:H98"/>
    <mergeCell ref="D58:E58"/>
    <mergeCell ref="D72:E72"/>
    <mergeCell ref="A101:A102"/>
    <mergeCell ref="A112:A114"/>
  </mergeCells>
  <hyperlinks>
    <hyperlink ref="F1" location="İNDEKS!A1" display="İNDEKS!A1" xr:uid="{7E6DA146-6F99-44A3-8687-9EA272117A31}"/>
  </hyperlinks>
  <printOptions horizontalCentered="1"/>
  <pageMargins left="0" right="0" top="0.39370078740157483" bottom="0" header="0" footer="0"/>
  <pageSetup paperSize="9" scale="23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DAA53-4943-40EE-BF7A-41D5E8458E88}">
  <sheetPr>
    <pageSetUpPr fitToPage="1"/>
  </sheetPr>
  <dimension ref="A1:H20"/>
  <sheetViews>
    <sheetView view="pageBreakPreview" zoomScale="60" zoomScaleNormal="50" workbookViewId="0">
      <selection activeCell="I8" sqref="I8"/>
    </sheetView>
  </sheetViews>
  <sheetFormatPr defaultRowHeight="12.75"/>
  <cols>
    <col min="1" max="1" width="12.28515625" style="516" customWidth="1"/>
    <col min="2" max="2" width="14.140625" style="516" customWidth="1"/>
    <col min="3" max="3" width="66" style="516" customWidth="1"/>
    <col min="4" max="4" width="68.42578125" style="516" bestFit="1" customWidth="1"/>
    <col min="5" max="5" width="29.42578125" style="516" customWidth="1"/>
    <col min="6" max="7" width="9.5703125" style="516" bestFit="1" customWidth="1"/>
    <col min="8" max="16384" width="9.140625" style="516"/>
  </cols>
  <sheetData>
    <row r="1" spans="1:8" ht="27">
      <c r="A1" s="509"/>
      <c r="B1" s="509"/>
      <c r="C1" s="30" t="s">
        <v>193</v>
      </c>
      <c r="D1" s="144" t="s">
        <v>194</v>
      </c>
      <c r="E1" s="509"/>
      <c r="F1" s="514"/>
      <c r="G1" s="369">
        <v>22</v>
      </c>
    </row>
    <row r="2" spans="1:8" ht="18">
      <c r="A2" s="509"/>
      <c r="B2" s="509"/>
      <c r="C2" s="100" t="s">
        <v>195</v>
      </c>
    </row>
    <row r="3" spans="1:8" ht="18">
      <c r="A3" s="509"/>
      <c r="B3" s="509"/>
      <c r="C3" s="100" t="s">
        <v>196</v>
      </c>
    </row>
    <row r="4" spans="1:8" ht="18">
      <c r="A4" s="509"/>
      <c r="B4" s="509"/>
      <c r="C4" s="100" t="s">
        <v>197</v>
      </c>
    </row>
    <row r="5" spans="1:8" ht="18">
      <c r="A5" s="509"/>
      <c r="B5" s="509"/>
      <c r="C5" s="501" t="s">
        <v>198</v>
      </c>
    </row>
    <row r="6" spans="1:8" s="565" customFormat="1" ht="18">
      <c r="C6" s="293"/>
    </row>
    <row r="7" spans="1:8" s="512" customFormat="1" ht="54">
      <c r="A7" s="805" t="s">
        <v>44</v>
      </c>
      <c r="B7" s="805" t="s">
        <v>201</v>
      </c>
      <c r="C7" s="803" t="s">
        <v>598</v>
      </c>
      <c r="D7" s="804" t="s">
        <v>1289</v>
      </c>
      <c r="E7" s="952" t="s">
        <v>46</v>
      </c>
      <c r="F7" s="516"/>
      <c r="G7" s="516"/>
      <c r="H7" s="516"/>
    </row>
    <row r="8" spans="1:8" s="517" customFormat="1" ht="22.5" customHeight="1">
      <c r="A8" s="967"/>
      <c r="B8" s="629"/>
      <c r="C8" s="967" t="s">
        <v>1312</v>
      </c>
      <c r="D8" s="637"/>
      <c r="E8" s="672"/>
      <c r="F8" s="516"/>
      <c r="G8" s="516"/>
      <c r="H8" s="516"/>
    </row>
    <row r="9" spans="1:8" ht="22.5" customHeight="1">
      <c r="A9" s="566" t="s">
        <v>316</v>
      </c>
      <c r="B9" s="561">
        <v>100023848</v>
      </c>
      <c r="C9" s="968" t="s">
        <v>1313</v>
      </c>
      <c r="D9" s="563" t="s">
        <v>1314</v>
      </c>
      <c r="E9" s="390">
        <v>271</v>
      </c>
    </row>
    <row r="10" spans="1:8" ht="22.5" customHeight="1">
      <c r="A10" s="566" t="s">
        <v>316</v>
      </c>
      <c r="B10" s="561">
        <v>100023849</v>
      </c>
      <c r="C10" s="968" t="s">
        <v>1315</v>
      </c>
      <c r="D10" s="563" t="s">
        <v>1316</v>
      </c>
      <c r="E10" s="390">
        <v>309</v>
      </c>
    </row>
    <row r="11" spans="1:8" ht="22.5" customHeight="1">
      <c r="A11" s="566" t="s">
        <v>316</v>
      </c>
      <c r="B11" s="561">
        <v>100023850</v>
      </c>
      <c r="C11" s="968" t="s">
        <v>1317</v>
      </c>
      <c r="D11" s="563" t="s">
        <v>1318</v>
      </c>
      <c r="E11" s="390">
        <v>349</v>
      </c>
    </row>
    <row r="12" spans="1:8" ht="22.5" customHeight="1">
      <c r="A12" s="566" t="s">
        <v>316</v>
      </c>
      <c r="B12" s="561">
        <v>100023851</v>
      </c>
      <c r="C12" s="968" t="s">
        <v>1319</v>
      </c>
      <c r="D12" s="563" t="s">
        <v>1320</v>
      </c>
      <c r="E12" s="390">
        <v>294</v>
      </c>
    </row>
    <row r="13" spans="1:8" ht="22.5" customHeight="1">
      <c r="A13" s="566" t="s">
        <v>316</v>
      </c>
      <c r="B13" s="561">
        <v>100023852</v>
      </c>
      <c r="C13" s="968" t="s">
        <v>1321</v>
      </c>
      <c r="D13" s="563" t="s">
        <v>1322</v>
      </c>
      <c r="E13" s="390">
        <v>341</v>
      </c>
    </row>
    <row r="14" spans="1:8" ht="22.5" customHeight="1">
      <c r="A14" s="566" t="s">
        <v>316</v>
      </c>
      <c r="B14" s="561">
        <v>100023854</v>
      </c>
      <c r="C14" s="968" t="s">
        <v>1323</v>
      </c>
      <c r="D14" s="563" t="s">
        <v>1324</v>
      </c>
      <c r="E14" s="390">
        <v>376</v>
      </c>
    </row>
    <row r="15" spans="1:8" ht="22.5" customHeight="1">
      <c r="A15" s="566" t="s">
        <v>316</v>
      </c>
      <c r="B15" s="561">
        <v>100023859</v>
      </c>
      <c r="C15" s="968" t="s">
        <v>1325</v>
      </c>
      <c r="D15" s="563" t="s">
        <v>1326</v>
      </c>
      <c r="E15" s="390">
        <v>346</v>
      </c>
    </row>
    <row r="16" spans="1:8" s="517" customFormat="1" ht="22.5" customHeight="1">
      <c r="A16" s="566" t="s">
        <v>316</v>
      </c>
      <c r="B16" s="561">
        <v>100023860</v>
      </c>
      <c r="C16" s="968" t="s">
        <v>1327</v>
      </c>
      <c r="D16" s="563" t="s">
        <v>1328</v>
      </c>
      <c r="E16" s="390">
        <v>384</v>
      </c>
      <c r="F16" s="516"/>
      <c r="G16" s="516"/>
      <c r="H16" s="516"/>
    </row>
    <row r="17" spans="1:8" ht="22.5" customHeight="1">
      <c r="A17" s="566" t="s">
        <v>316</v>
      </c>
      <c r="B17" s="561">
        <v>100023861</v>
      </c>
      <c r="C17" s="968" t="s">
        <v>1329</v>
      </c>
      <c r="D17" s="563" t="s">
        <v>1330</v>
      </c>
      <c r="E17" s="390">
        <v>428</v>
      </c>
    </row>
    <row r="18" spans="1:8" ht="22.5" customHeight="1">
      <c r="A18" s="967"/>
      <c r="B18" s="629"/>
      <c r="C18" s="629" t="s">
        <v>1331</v>
      </c>
      <c r="D18" s="637"/>
      <c r="E18" s="672"/>
    </row>
    <row r="19" spans="1:8" s="517" customFormat="1" ht="22.5" customHeight="1">
      <c r="A19" s="566" t="s">
        <v>316</v>
      </c>
      <c r="B19" s="561">
        <v>100023862</v>
      </c>
      <c r="C19" s="968" t="s">
        <v>1332</v>
      </c>
      <c r="D19" s="563" t="s">
        <v>1314</v>
      </c>
      <c r="E19" s="390">
        <v>384</v>
      </c>
      <c r="F19" s="516"/>
      <c r="G19" s="516"/>
      <c r="H19" s="516"/>
    </row>
    <row r="20" spans="1:8" ht="22.5" customHeight="1">
      <c r="A20" s="566" t="s">
        <v>316</v>
      </c>
      <c r="B20" s="561">
        <v>100023863</v>
      </c>
      <c r="C20" s="968" t="s">
        <v>1333</v>
      </c>
      <c r="D20" s="563" t="s">
        <v>1318</v>
      </c>
      <c r="E20" s="390">
        <v>451</v>
      </c>
    </row>
  </sheetData>
  <hyperlinks>
    <hyperlink ref="D1" location="İNDEKS!A1" display="İNDEKS!A1" xr:uid="{ABBDBACB-3E0A-4D10-A03E-D13C95703C32}"/>
  </hyperlinks>
  <pageMargins left="0.23622047244094491" right="0.23622047244094491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8576B-C4A5-4866-9E74-50988DF1A81B}">
  <sheetPr codeName="Sayfa56">
    <pageSetUpPr fitToPage="1"/>
  </sheetPr>
  <dimension ref="A1:H18"/>
  <sheetViews>
    <sheetView view="pageBreakPreview" zoomScale="60" zoomScaleNormal="50" workbookViewId="0">
      <selection activeCell="I8" sqref="I8"/>
    </sheetView>
  </sheetViews>
  <sheetFormatPr defaultRowHeight="12.75"/>
  <cols>
    <col min="1" max="1" width="12.28515625" style="516" customWidth="1"/>
    <col min="2" max="2" width="14.140625" style="516" customWidth="1"/>
    <col min="3" max="3" width="66" style="516" customWidth="1"/>
    <col min="4" max="4" width="68.42578125" style="516" bestFit="1" customWidth="1"/>
    <col min="5" max="5" width="22.7109375" style="516" customWidth="1"/>
    <col min="6" max="7" width="9.5703125" style="516" bestFit="1" customWidth="1"/>
    <col min="8" max="16384" width="9.140625" style="516"/>
  </cols>
  <sheetData>
    <row r="1" spans="1:8" ht="27">
      <c r="A1" s="509"/>
      <c r="B1" s="509"/>
      <c r="C1" s="30" t="s">
        <v>193</v>
      </c>
      <c r="D1" s="144" t="s">
        <v>194</v>
      </c>
      <c r="E1" s="509"/>
      <c r="F1" s="514"/>
      <c r="G1" s="369">
        <v>23</v>
      </c>
    </row>
    <row r="2" spans="1:8" ht="18">
      <c r="A2" s="509"/>
      <c r="B2" s="509"/>
      <c r="C2" s="100" t="s">
        <v>195</v>
      </c>
    </row>
    <row r="3" spans="1:8" ht="18">
      <c r="A3" s="509"/>
      <c r="B3" s="509"/>
      <c r="C3" s="100" t="s">
        <v>196</v>
      </c>
    </row>
    <row r="4" spans="1:8" ht="18">
      <c r="A4" s="509"/>
      <c r="B4" s="509"/>
      <c r="C4" s="100" t="s">
        <v>197</v>
      </c>
    </row>
    <row r="5" spans="1:8" ht="18">
      <c r="A5" s="509"/>
      <c r="B5" s="509"/>
      <c r="C5" s="501" t="s">
        <v>198</v>
      </c>
    </row>
    <row r="6" spans="1:8" s="565" customFormat="1" ht="18">
      <c r="C6" s="293"/>
    </row>
    <row r="7" spans="1:8" s="512" customFormat="1" ht="54">
      <c r="A7" s="805" t="s">
        <v>44</v>
      </c>
      <c r="B7" s="805" t="s">
        <v>201</v>
      </c>
      <c r="C7" s="803" t="s">
        <v>598</v>
      </c>
      <c r="D7" s="804" t="s">
        <v>1289</v>
      </c>
      <c r="E7" s="952" t="s">
        <v>46</v>
      </c>
      <c r="F7" s="516"/>
      <c r="G7" s="516"/>
      <c r="H7" s="516"/>
    </row>
    <row r="8" spans="1:8" s="517" customFormat="1" ht="22.5" customHeight="1">
      <c r="A8" s="533"/>
      <c r="B8" s="363"/>
      <c r="C8" s="533" t="s">
        <v>1312</v>
      </c>
      <c r="D8" s="347"/>
      <c r="E8" s="396"/>
      <c r="F8" s="516"/>
      <c r="G8" s="516"/>
      <c r="H8" s="516"/>
    </row>
    <row r="9" spans="1:8" ht="22.5" customHeight="1">
      <c r="A9" s="380" t="s">
        <v>316</v>
      </c>
      <c r="B9" s="561">
        <v>14510199</v>
      </c>
      <c r="C9" s="562" t="s">
        <v>1334</v>
      </c>
      <c r="D9" s="563" t="s">
        <v>1335</v>
      </c>
      <c r="E9" s="390">
        <v>355</v>
      </c>
    </row>
    <row r="10" spans="1:8" ht="22.5" customHeight="1">
      <c r="A10" s="380" t="s">
        <v>316</v>
      </c>
      <c r="B10" s="561">
        <v>14510200</v>
      </c>
      <c r="C10" s="562" t="s">
        <v>1336</v>
      </c>
      <c r="D10" s="563" t="s">
        <v>1337</v>
      </c>
      <c r="E10" s="390">
        <v>400</v>
      </c>
    </row>
    <row r="11" spans="1:8" ht="22.5" customHeight="1">
      <c r="A11" s="380" t="s">
        <v>316</v>
      </c>
      <c r="B11" s="561">
        <v>14510202</v>
      </c>
      <c r="C11" s="562" t="s">
        <v>1338</v>
      </c>
      <c r="D11" s="563" t="s">
        <v>1339</v>
      </c>
      <c r="E11" s="390">
        <v>448</v>
      </c>
    </row>
    <row r="12" spans="1:8" ht="22.5" customHeight="1">
      <c r="A12" s="380" t="s">
        <v>316</v>
      </c>
      <c r="B12" s="561">
        <v>14510198</v>
      </c>
      <c r="C12" s="562" t="s">
        <v>317</v>
      </c>
      <c r="D12" s="563" t="s">
        <v>1340</v>
      </c>
      <c r="E12" s="390">
        <v>383</v>
      </c>
    </row>
    <row r="13" spans="1:8" ht="22.5" customHeight="1">
      <c r="A13" s="380" t="s">
        <v>316</v>
      </c>
      <c r="B13" s="561">
        <v>14510204</v>
      </c>
      <c r="C13" s="562" t="s">
        <v>1341</v>
      </c>
      <c r="D13" s="563" t="s">
        <v>1342</v>
      </c>
      <c r="E13" s="390">
        <v>427</v>
      </c>
    </row>
    <row r="14" spans="1:8" ht="22.5" customHeight="1">
      <c r="A14" s="380" t="s">
        <v>316</v>
      </c>
      <c r="B14" s="561">
        <v>14510205</v>
      </c>
      <c r="C14" s="562" t="s">
        <v>1343</v>
      </c>
      <c r="D14" s="563" t="s">
        <v>1344</v>
      </c>
      <c r="E14" s="390">
        <v>473</v>
      </c>
    </row>
    <row r="15" spans="1:8" ht="22.5" customHeight="1">
      <c r="A15" s="380" t="s">
        <v>316</v>
      </c>
      <c r="B15" s="561">
        <v>14510209</v>
      </c>
      <c r="C15" s="562" t="s">
        <v>1345</v>
      </c>
      <c r="D15" s="563" t="s">
        <v>1346</v>
      </c>
      <c r="E15" s="390">
        <v>492</v>
      </c>
    </row>
    <row r="16" spans="1:8" ht="22.5" customHeight="1">
      <c r="A16" s="380" t="s">
        <v>316</v>
      </c>
      <c r="B16" s="561">
        <v>14510211</v>
      </c>
      <c r="C16" s="562" t="s">
        <v>1347</v>
      </c>
      <c r="D16" s="563" t="s">
        <v>1348</v>
      </c>
      <c r="E16" s="390">
        <v>438</v>
      </c>
    </row>
    <row r="17" spans="1:6" ht="22.5" customHeight="1">
      <c r="A17" s="380" t="s">
        <v>316</v>
      </c>
      <c r="B17" s="561">
        <v>14510213</v>
      </c>
      <c r="C17" s="562" t="s">
        <v>1349</v>
      </c>
      <c r="D17" s="563" t="s">
        <v>1350</v>
      </c>
      <c r="E17" s="390">
        <v>528</v>
      </c>
    </row>
    <row r="18" spans="1:6">
      <c r="A18" s="565"/>
      <c r="B18" s="565"/>
      <c r="C18" s="565"/>
      <c r="D18" s="565"/>
      <c r="E18" s="565"/>
      <c r="F18" s="565"/>
    </row>
  </sheetData>
  <hyperlinks>
    <hyperlink ref="D1" location="İNDEKS!A1" display="İNDEKS!A1" xr:uid="{51294FE2-3CA8-4D8F-B762-809FD01FAE33}"/>
  </hyperlinks>
  <pageMargins left="0.23622047244094491" right="0.23622047244094491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DBEBD-4F70-4BA1-A706-3678207A7FC8}">
  <sheetPr codeName="Sayfa57">
    <pageSetUpPr fitToPage="1"/>
  </sheetPr>
  <dimension ref="A1:H35"/>
  <sheetViews>
    <sheetView view="pageBreakPreview" zoomScale="60" zoomScaleNormal="50" workbookViewId="0">
      <selection activeCell="I8" sqref="I8"/>
    </sheetView>
  </sheetViews>
  <sheetFormatPr defaultRowHeight="12.75"/>
  <cols>
    <col min="1" max="1" width="12" style="516" customWidth="1"/>
    <col min="2" max="2" width="16.85546875" style="516" bestFit="1" customWidth="1"/>
    <col min="3" max="3" width="63.42578125" style="516" customWidth="1"/>
    <col min="4" max="4" width="61" style="516" customWidth="1"/>
    <col min="5" max="5" width="25.85546875" style="516" customWidth="1"/>
    <col min="6" max="7" width="9.5703125" style="516" bestFit="1" customWidth="1"/>
    <col min="8" max="16384" width="9.140625" style="516"/>
  </cols>
  <sheetData>
    <row r="1" spans="1:8" ht="27">
      <c r="A1" s="509"/>
      <c r="B1" s="509"/>
      <c r="C1" s="30" t="s">
        <v>193</v>
      </c>
      <c r="D1" s="144" t="s">
        <v>194</v>
      </c>
      <c r="E1" s="509"/>
      <c r="F1" s="514"/>
      <c r="G1" s="369">
        <v>24</v>
      </c>
    </row>
    <row r="2" spans="1:8" ht="18">
      <c r="A2" s="509"/>
      <c r="B2" s="509"/>
      <c r="C2" s="100" t="s">
        <v>195</v>
      </c>
    </row>
    <row r="3" spans="1:8" ht="18">
      <c r="A3" s="509"/>
      <c r="B3" s="509"/>
      <c r="C3" s="100" t="s">
        <v>196</v>
      </c>
    </row>
    <row r="4" spans="1:8" ht="18">
      <c r="A4" s="509"/>
      <c r="B4" s="509"/>
      <c r="C4" s="100" t="s">
        <v>197</v>
      </c>
    </row>
    <row r="5" spans="1:8" ht="18">
      <c r="A5" s="509"/>
      <c r="B5" s="509"/>
      <c r="C5" s="501" t="s">
        <v>198</v>
      </c>
    </row>
    <row r="6" spans="1:8" s="565" customFormat="1" ht="18">
      <c r="C6" s="293"/>
    </row>
    <row r="7" spans="1:8" s="512" customFormat="1" ht="54">
      <c r="A7" s="805" t="s">
        <v>44</v>
      </c>
      <c r="B7" s="805" t="s">
        <v>201</v>
      </c>
      <c r="C7" s="803" t="s">
        <v>598</v>
      </c>
      <c r="D7" s="804" t="s">
        <v>1289</v>
      </c>
      <c r="E7" s="952" t="s">
        <v>46</v>
      </c>
      <c r="F7" s="516"/>
      <c r="G7" s="516"/>
      <c r="H7" s="516"/>
    </row>
    <row r="8" spans="1:8" s="517" customFormat="1" ht="19.5">
      <c r="A8" s="533"/>
      <c r="B8" s="363"/>
      <c r="C8" s="363" t="s">
        <v>1351</v>
      </c>
      <c r="D8" s="347"/>
      <c r="E8" s="396"/>
      <c r="F8" s="516"/>
      <c r="G8" s="516"/>
      <c r="H8" s="516"/>
    </row>
    <row r="9" spans="1:8" ht="22.5" customHeight="1">
      <c r="A9" s="561" t="s">
        <v>316</v>
      </c>
      <c r="B9" s="561">
        <v>14510234</v>
      </c>
      <c r="C9" s="562" t="s">
        <v>1352</v>
      </c>
      <c r="D9" s="563" t="s">
        <v>1353</v>
      </c>
      <c r="E9" s="390">
        <v>790</v>
      </c>
    </row>
    <row r="10" spans="1:8" ht="22.5" customHeight="1">
      <c r="A10" s="561" t="s">
        <v>316</v>
      </c>
      <c r="B10" s="561">
        <v>14510237</v>
      </c>
      <c r="C10" s="562" t="s">
        <v>1354</v>
      </c>
      <c r="D10" s="563" t="s">
        <v>1355</v>
      </c>
      <c r="E10" s="390">
        <v>808</v>
      </c>
    </row>
    <row r="11" spans="1:8" ht="22.5" customHeight="1">
      <c r="A11" s="561" t="s">
        <v>316</v>
      </c>
      <c r="B11" s="561">
        <v>14510238</v>
      </c>
      <c r="C11" s="562" t="s">
        <v>1356</v>
      </c>
      <c r="D11" s="563" t="s">
        <v>1357</v>
      </c>
      <c r="E11" s="390">
        <v>862</v>
      </c>
    </row>
    <row r="12" spans="1:8" ht="22.5" customHeight="1">
      <c r="A12" s="561" t="s">
        <v>316</v>
      </c>
      <c r="B12" s="561">
        <v>14510239</v>
      </c>
      <c r="C12" s="562" t="s">
        <v>1358</v>
      </c>
      <c r="D12" s="563" t="s">
        <v>1359</v>
      </c>
      <c r="E12" s="390">
        <v>927</v>
      </c>
    </row>
    <row r="13" spans="1:8" ht="22.5" customHeight="1">
      <c r="A13" s="561" t="s">
        <v>316</v>
      </c>
      <c r="B13" s="561">
        <v>14510240</v>
      </c>
      <c r="C13" s="562" t="s">
        <v>1360</v>
      </c>
      <c r="D13" s="563" t="s">
        <v>1361</v>
      </c>
      <c r="E13" s="390">
        <v>1149</v>
      </c>
    </row>
    <row r="14" spans="1:8" ht="22.5" customHeight="1">
      <c r="A14" s="561" t="s">
        <v>316</v>
      </c>
      <c r="B14" s="561">
        <v>14510244</v>
      </c>
      <c r="C14" s="562" t="s">
        <v>520</v>
      </c>
      <c r="D14" s="563" t="s">
        <v>1362</v>
      </c>
      <c r="E14" s="390">
        <v>1069</v>
      </c>
    </row>
    <row r="15" spans="1:8" ht="22.5" customHeight="1">
      <c r="A15" s="561" t="s">
        <v>316</v>
      </c>
      <c r="B15" s="561">
        <v>14510245</v>
      </c>
      <c r="C15" s="562" t="s">
        <v>522</v>
      </c>
      <c r="D15" s="563" t="s">
        <v>1363</v>
      </c>
      <c r="E15" s="390">
        <v>1149</v>
      </c>
    </row>
    <row r="16" spans="1:8" ht="22.5" customHeight="1">
      <c r="A16" s="561" t="s">
        <v>316</v>
      </c>
      <c r="B16" s="561">
        <v>14510246</v>
      </c>
      <c r="C16" s="562" t="s">
        <v>524</v>
      </c>
      <c r="D16" s="563" t="s">
        <v>1364</v>
      </c>
      <c r="E16" s="390">
        <v>1239</v>
      </c>
    </row>
    <row r="17" spans="1:8" ht="22.5" customHeight="1">
      <c r="A17" s="561" t="s">
        <v>316</v>
      </c>
      <c r="B17" s="561">
        <v>14510247</v>
      </c>
      <c r="C17" s="562" t="s">
        <v>1365</v>
      </c>
      <c r="D17" s="563" t="s">
        <v>1366</v>
      </c>
      <c r="E17" s="390">
        <v>1364</v>
      </c>
    </row>
    <row r="18" spans="1:8" ht="22.5" customHeight="1">
      <c r="A18" s="561" t="s">
        <v>316</v>
      </c>
      <c r="B18" s="561">
        <v>14510248</v>
      </c>
      <c r="C18" s="562" t="s">
        <v>1367</v>
      </c>
      <c r="D18" s="563" t="s">
        <v>1368</v>
      </c>
      <c r="E18" s="390">
        <v>1490</v>
      </c>
    </row>
    <row r="19" spans="1:8" ht="22.5" customHeight="1">
      <c r="A19" s="561" t="s">
        <v>316</v>
      </c>
      <c r="B19" s="561">
        <v>14510251</v>
      </c>
      <c r="C19" s="562" t="s">
        <v>1369</v>
      </c>
      <c r="D19" s="563" t="s">
        <v>1370</v>
      </c>
      <c r="E19" s="390">
        <v>1303</v>
      </c>
    </row>
    <row r="20" spans="1:8" ht="22.5" customHeight="1">
      <c r="A20" s="561" t="s">
        <v>316</v>
      </c>
      <c r="B20" s="561">
        <v>14510252</v>
      </c>
      <c r="C20" s="562" t="s">
        <v>526</v>
      </c>
      <c r="D20" s="563" t="s">
        <v>1371</v>
      </c>
      <c r="E20" s="390">
        <v>1364</v>
      </c>
    </row>
    <row r="21" spans="1:8" ht="22.5" customHeight="1">
      <c r="A21" s="561" t="s">
        <v>316</v>
      </c>
      <c r="B21" s="561">
        <v>14510253</v>
      </c>
      <c r="C21" s="562" t="s">
        <v>1372</v>
      </c>
      <c r="D21" s="563" t="s">
        <v>1373</v>
      </c>
      <c r="E21" s="390">
        <v>1490</v>
      </c>
    </row>
    <row r="22" spans="1:8" ht="22.5" customHeight="1">
      <c r="A22" s="561" t="s">
        <v>316</v>
      </c>
      <c r="B22" s="561">
        <v>14510254</v>
      </c>
      <c r="C22" s="562" t="s">
        <v>1374</v>
      </c>
      <c r="D22" s="563" t="s">
        <v>1375</v>
      </c>
      <c r="E22" s="390">
        <v>1688</v>
      </c>
    </row>
    <row r="23" spans="1:8" ht="22.5" customHeight="1">
      <c r="A23" s="561" t="s">
        <v>316</v>
      </c>
      <c r="B23" s="561">
        <v>14510258</v>
      </c>
      <c r="C23" s="562" t="s">
        <v>1376</v>
      </c>
      <c r="D23" s="563" t="s">
        <v>1377</v>
      </c>
      <c r="E23" s="390">
        <v>1650</v>
      </c>
    </row>
    <row r="24" spans="1:8" ht="22.5" customHeight="1">
      <c r="A24" s="561" t="s">
        <v>316</v>
      </c>
      <c r="B24" s="561">
        <v>14510259</v>
      </c>
      <c r="C24" s="562" t="s">
        <v>1378</v>
      </c>
      <c r="D24" s="563" t="s">
        <v>1379</v>
      </c>
      <c r="E24" s="390">
        <v>1832</v>
      </c>
    </row>
    <row r="25" spans="1:8" ht="22.5" customHeight="1">
      <c r="A25" s="561" t="s">
        <v>316</v>
      </c>
      <c r="B25" s="561">
        <v>14510264</v>
      </c>
      <c r="C25" s="562" t="s">
        <v>1380</v>
      </c>
      <c r="D25" s="563" t="s">
        <v>1381</v>
      </c>
      <c r="E25" s="390">
        <v>2172</v>
      </c>
    </row>
    <row r="26" spans="1:8" s="517" customFormat="1" ht="22.5" customHeight="1">
      <c r="A26" s="533"/>
      <c r="B26" s="363"/>
      <c r="C26" s="363" t="s">
        <v>1382</v>
      </c>
      <c r="D26" s="347"/>
      <c r="E26" s="396"/>
      <c r="F26" s="516"/>
      <c r="G26" s="516"/>
      <c r="H26" s="516"/>
    </row>
    <row r="27" spans="1:8" ht="22.5" customHeight="1">
      <c r="A27" s="561" t="s">
        <v>316</v>
      </c>
      <c r="B27" s="561">
        <v>14510265</v>
      </c>
      <c r="C27" s="562" t="s">
        <v>1383</v>
      </c>
      <c r="D27" s="563" t="s">
        <v>1353</v>
      </c>
      <c r="E27" s="390">
        <v>1422</v>
      </c>
    </row>
    <row r="28" spans="1:8" ht="22.5" customHeight="1">
      <c r="A28" s="561" t="s">
        <v>316</v>
      </c>
      <c r="B28" s="561">
        <v>14510270</v>
      </c>
      <c r="C28" s="562" t="s">
        <v>1384</v>
      </c>
      <c r="D28" s="563" t="s">
        <v>1359</v>
      </c>
      <c r="E28" s="390">
        <v>1703</v>
      </c>
    </row>
    <row r="29" spans="1:8" ht="22.5" customHeight="1">
      <c r="A29" s="561" t="s">
        <v>316</v>
      </c>
      <c r="B29" s="561">
        <v>14510278</v>
      </c>
      <c r="C29" s="562" t="s">
        <v>1385</v>
      </c>
      <c r="D29" s="563" t="s">
        <v>1366</v>
      </c>
      <c r="E29" s="390">
        <v>2562</v>
      </c>
    </row>
    <row r="30" spans="1:8" ht="22.5" customHeight="1">
      <c r="A30" s="561" t="s">
        <v>316</v>
      </c>
      <c r="B30" s="561">
        <v>14510285</v>
      </c>
      <c r="C30" s="562" t="s">
        <v>1386</v>
      </c>
      <c r="D30" s="563" t="s">
        <v>1375</v>
      </c>
      <c r="E30" s="390">
        <v>3127</v>
      </c>
    </row>
    <row r="31" spans="1:8" ht="22.5" customHeight="1">
      <c r="A31" s="561" t="s">
        <v>316</v>
      </c>
      <c r="B31" s="561">
        <v>14510290</v>
      </c>
      <c r="C31" s="562" t="s">
        <v>1387</v>
      </c>
      <c r="D31" s="563" t="s">
        <v>1379</v>
      </c>
      <c r="E31" s="390">
        <v>3348</v>
      </c>
    </row>
    <row r="32" spans="1:8" ht="18">
      <c r="A32" s="564"/>
      <c r="B32" s="564"/>
      <c r="C32" s="363"/>
      <c r="D32" s="564"/>
      <c r="E32" s="564"/>
      <c r="F32" s="564"/>
    </row>
    <row r="34" spans="2:2" ht="18">
      <c r="B34" s="579" t="s">
        <v>1388</v>
      </c>
    </row>
    <row r="35" spans="2:2" ht="18">
      <c r="B35" s="579" t="s">
        <v>1389</v>
      </c>
    </row>
  </sheetData>
  <hyperlinks>
    <hyperlink ref="D1" location="İNDEKS!A1" display="İNDEKS!A1" xr:uid="{6C2180F6-6C5B-4066-8C41-9A16CF6245C9}"/>
  </hyperlinks>
  <pageMargins left="0.24" right="0.23" top="0.43" bottom="0.18" header="0.27" footer="0.5"/>
  <pageSetup paperSize="9" scale="51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A4D1-F2A0-4524-8F6C-D43994C5C898}">
  <sheetPr codeName="Sayfa62">
    <pageSetUpPr fitToPage="1"/>
  </sheetPr>
  <dimension ref="A1:J21"/>
  <sheetViews>
    <sheetView view="pageBreakPreview" zoomScale="50" zoomScaleNormal="75" zoomScaleSheetLayoutView="50" workbookViewId="0">
      <selection activeCell="I8" sqref="I8"/>
    </sheetView>
  </sheetViews>
  <sheetFormatPr defaultRowHeight="12.75"/>
  <cols>
    <col min="1" max="1" width="12.7109375" style="513" bestFit="1" customWidth="1"/>
    <col min="2" max="2" width="15.5703125" style="513" bestFit="1" customWidth="1"/>
    <col min="3" max="3" width="49.7109375" style="508" customWidth="1"/>
    <col min="4" max="4" width="58.28515625" style="508" bestFit="1" customWidth="1"/>
    <col min="5" max="5" width="28.42578125" style="510" bestFit="1" customWidth="1"/>
    <col min="6" max="7" width="10" style="510" bestFit="1" customWidth="1"/>
    <col min="8" max="16384" width="9.140625" style="510"/>
  </cols>
  <sheetData>
    <row r="1" spans="1:10" ht="27">
      <c r="A1" s="509"/>
      <c r="B1" s="509"/>
      <c r="C1" s="30" t="s">
        <v>193</v>
      </c>
      <c r="E1" s="144" t="s">
        <v>194</v>
      </c>
      <c r="F1" s="514"/>
      <c r="G1" s="369">
        <v>25</v>
      </c>
    </row>
    <row r="2" spans="1:10" ht="18">
      <c r="A2" s="509"/>
      <c r="B2" s="509"/>
      <c r="C2" s="100" t="s">
        <v>195</v>
      </c>
      <c r="D2" s="509"/>
      <c r="E2" s="509"/>
      <c r="F2" s="509"/>
      <c r="G2" s="509"/>
    </row>
    <row r="3" spans="1:10" ht="18">
      <c r="A3" s="509"/>
      <c r="B3" s="509"/>
      <c r="C3" s="100" t="s">
        <v>196</v>
      </c>
      <c r="D3" s="509"/>
      <c r="E3" s="509"/>
      <c r="F3" s="509"/>
      <c r="G3" s="509"/>
    </row>
    <row r="4" spans="1:10" ht="18">
      <c r="A4" s="509"/>
      <c r="B4" s="509"/>
      <c r="C4" s="100" t="s">
        <v>197</v>
      </c>
      <c r="D4" s="509"/>
      <c r="E4" s="509"/>
      <c r="F4" s="509"/>
      <c r="G4" s="509"/>
    </row>
    <row r="5" spans="1:10" ht="18">
      <c r="A5" s="509"/>
      <c r="B5" s="509"/>
      <c r="C5" s="501" t="s">
        <v>198</v>
      </c>
      <c r="D5" s="509"/>
      <c r="E5" s="509"/>
      <c r="F5" s="509"/>
      <c r="G5" s="509"/>
    </row>
    <row r="6" spans="1:10" ht="18">
      <c r="A6" s="518"/>
      <c r="B6" s="518"/>
      <c r="C6" s="293"/>
    </row>
    <row r="7" spans="1:10" s="512" customFormat="1" ht="54">
      <c r="A7" s="805" t="s">
        <v>44</v>
      </c>
      <c r="B7" s="805" t="s">
        <v>201</v>
      </c>
      <c r="C7" s="803" t="s">
        <v>598</v>
      </c>
      <c r="D7" s="804" t="s">
        <v>1289</v>
      </c>
      <c r="E7" s="952" t="s">
        <v>46</v>
      </c>
      <c r="F7" s="510"/>
      <c r="G7" s="510"/>
    </row>
    <row r="8" spans="1:10" s="517" customFormat="1" ht="19.5">
      <c r="A8" s="533"/>
      <c r="B8" s="363"/>
      <c r="C8" s="363" t="s">
        <v>1390</v>
      </c>
      <c r="D8" s="347"/>
      <c r="E8" s="396"/>
      <c r="F8" s="509"/>
      <c r="G8" s="509"/>
      <c r="H8" s="510"/>
      <c r="I8" s="510"/>
      <c r="J8" s="509"/>
    </row>
    <row r="9" spans="1:10" ht="18">
      <c r="A9" s="380" t="s">
        <v>316</v>
      </c>
      <c r="B9" s="380">
        <v>14150001</v>
      </c>
      <c r="C9" s="380" t="s">
        <v>1391</v>
      </c>
      <c r="D9" s="380" t="s">
        <v>1392</v>
      </c>
      <c r="E9" s="390">
        <v>80</v>
      </c>
      <c r="F9" s="509"/>
      <c r="G9" s="509"/>
      <c r="J9" s="509"/>
    </row>
    <row r="10" spans="1:10" ht="18">
      <c r="A10" s="380" t="s">
        <v>316</v>
      </c>
      <c r="B10" s="380">
        <v>14160001</v>
      </c>
      <c r="C10" s="380" t="s">
        <v>1393</v>
      </c>
      <c r="D10" s="380" t="s">
        <v>1394</v>
      </c>
      <c r="E10" s="390">
        <v>82</v>
      </c>
      <c r="F10" s="509"/>
      <c r="G10" s="509"/>
      <c r="J10" s="509"/>
    </row>
    <row r="11" spans="1:10" s="517" customFormat="1" ht="19.5">
      <c r="A11" s="533"/>
      <c r="B11" s="363"/>
      <c r="C11" s="363" t="s">
        <v>1395</v>
      </c>
      <c r="D11" s="347"/>
      <c r="E11" s="396"/>
      <c r="F11" s="510"/>
      <c r="G11" s="510"/>
    </row>
    <row r="12" spans="1:10" ht="18">
      <c r="A12" s="380" t="s">
        <v>316</v>
      </c>
      <c r="B12" s="568">
        <v>14290015</v>
      </c>
      <c r="C12" s="380" t="s">
        <v>1396</v>
      </c>
      <c r="D12" s="380" t="s">
        <v>1397</v>
      </c>
      <c r="E12" s="390">
        <v>132</v>
      </c>
    </row>
    <row r="13" spans="1:10" ht="18">
      <c r="A13" s="380" t="s">
        <v>316</v>
      </c>
      <c r="B13" s="568">
        <v>14290016</v>
      </c>
      <c r="C13" s="380" t="s">
        <v>1398</v>
      </c>
      <c r="D13" s="380" t="s">
        <v>1399</v>
      </c>
      <c r="E13" s="390">
        <v>154</v>
      </c>
    </row>
    <row r="14" spans="1:10" ht="18">
      <c r="A14" s="380" t="s">
        <v>316</v>
      </c>
      <c r="B14" s="568">
        <v>14290021</v>
      </c>
      <c r="C14" s="380" t="s">
        <v>1400</v>
      </c>
      <c r="D14" s="380" t="s">
        <v>1401</v>
      </c>
      <c r="E14" s="390">
        <v>212</v>
      </c>
    </row>
    <row r="15" spans="1:10" ht="18">
      <c r="A15" s="380" t="s">
        <v>316</v>
      </c>
      <c r="B15" s="568">
        <v>14290022</v>
      </c>
      <c r="C15" s="380" t="s">
        <v>1402</v>
      </c>
      <c r="D15" s="380" t="s">
        <v>1401</v>
      </c>
      <c r="E15" s="390">
        <v>205</v>
      </c>
    </row>
    <row r="16" spans="1:10" ht="18">
      <c r="A16" s="380" t="s">
        <v>316</v>
      </c>
      <c r="B16" s="568">
        <v>14290011</v>
      </c>
      <c r="C16" s="380" t="s">
        <v>1403</v>
      </c>
      <c r="D16" s="380" t="s">
        <v>1404</v>
      </c>
      <c r="E16" s="390">
        <v>365</v>
      </c>
    </row>
    <row r="17" spans="1:8" ht="18">
      <c r="A17" s="380" t="s">
        <v>316</v>
      </c>
      <c r="B17" s="568">
        <v>14290013</v>
      </c>
      <c r="C17" s="380" t="s">
        <v>1405</v>
      </c>
      <c r="D17" s="380" t="s">
        <v>1406</v>
      </c>
      <c r="E17" s="390">
        <v>418</v>
      </c>
    </row>
    <row r="18" spans="1:8" s="517" customFormat="1" ht="22.5">
      <c r="A18" s="574"/>
      <c r="B18" s="575"/>
      <c r="C18" s="575" t="s">
        <v>1407</v>
      </c>
      <c r="D18" s="1064"/>
      <c r="E18" s="576"/>
      <c r="F18" s="509"/>
      <c r="G18" s="509"/>
      <c r="H18" s="510"/>
    </row>
    <row r="19" spans="1:8" ht="18">
      <c r="A19" s="380" t="s">
        <v>316</v>
      </c>
      <c r="B19" s="569">
        <v>14230110</v>
      </c>
      <c r="C19" s="569" t="s">
        <v>1408</v>
      </c>
      <c r="D19" s="569" t="s">
        <v>1409</v>
      </c>
      <c r="E19" s="390">
        <v>647</v>
      </c>
      <c r="F19" s="509"/>
      <c r="G19" s="509"/>
    </row>
    <row r="20" spans="1:8" ht="18">
      <c r="A20" s="380" t="s">
        <v>316</v>
      </c>
      <c r="B20" s="569">
        <v>14230111</v>
      </c>
      <c r="C20" s="569" t="s">
        <v>1410</v>
      </c>
      <c r="D20" s="569" t="s">
        <v>1411</v>
      </c>
      <c r="E20" s="390">
        <v>685</v>
      </c>
      <c r="F20" s="509"/>
      <c r="G20" s="509"/>
    </row>
    <row r="21" spans="1:8" ht="18.75" thickBot="1">
      <c r="A21" s="380" t="s">
        <v>316</v>
      </c>
      <c r="B21" s="569">
        <v>14230112</v>
      </c>
      <c r="C21" s="577" t="s">
        <v>1412</v>
      </c>
      <c r="D21" s="577" t="s">
        <v>1413</v>
      </c>
      <c r="E21" s="390">
        <v>720</v>
      </c>
      <c r="F21" s="509"/>
      <c r="G21" s="509"/>
    </row>
  </sheetData>
  <hyperlinks>
    <hyperlink ref="E1" location="İNDEKS!A1" display="İNDEKS!A1" xr:uid="{FFFAC513-D471-465D-9110-CEAF1B22AEA1}"/>
  </hyperlinks>
  <pageMargins left="0" right="0" top="0.19685039370078741" bottom="0" header="0.51181102362204722" footer="0.51181102362204722"/>
  <pageSetup paperSize="9" scale="55" orientation="portrait" horizontalDpi="4294967293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A70E5-E8A2-47D6-A36C-EF14D326C114}">
  <sheetPr codeName="Sayfa69">
    <pageSetUpPr fitToPage="1"/>
  </sheetPr>
  <dimension ref="A1:I36"/>
  <sheetViews>
    <sheetView view="pageBreakPreview" zoomScale="50" zoomScaleNormal="65" zoomScaleSheetLayoutView="50" workbookViewId="0">
      <selection activeCell="I8" sqref="I8"/>
    </sheetView>
  </sheetViews>
  <sheetFormatPr defaultRowHeight="12.75"/>
  <cols>
    <col min="1" max="1" width="12.7109375" style="508" bestFit="1" customWidth="1"/>
    <col min="2" max="2" width="15.5703125" style="508" bestFit="1" customWidth="1"/>
    <col min="3" max="3" width="53.42578125" style="508" customWidth="1"/>
    <col min="4" max="4" width="68.42578125" style="508" customWidth="1"/>
    <col min="5" max="5" width="28.42578125" style="510" customWidth="1"/>
    <col min="6" max="7" width="10" style="510" bestFit="1" customWidth="1"/>
    <col min="8" max="9" width="9.85546875" style="510" customWidth="1"/>
    <col min="10" max="16384" width="9.140625" style="510"/>
  </cols>
  <sheetData>
    <row r="1" spans="1:9" ht="27">
      <c r="A1" s="509"/>
      <c r="B1" s="509"/>
      <c r="C1" s="30" t="s">
        <v>193</v>
      </c>
      <c r="D1" s="144" t="s">
        <v>194</v>
      </c>
      <c r="E1" s="509"/>
      <c r="F1" s="514"/>
      <c r="G1" s="369">
        <v>26</v>
      </c>
    </row>
    <row r="2" spans="1:9" ht="18">
      <c r="A2" s="509"/>
      <c r="B2" s="509"/>
      <c r="C2" s="100" t="s">
        <v>195</v>
      </c>
      <c r="D2" s="509"/>
      <c r="E2" s="509"/>
      <c r="F2" s="509"/>
      <c r="G2" s="509"/>
    </row>
    <row r="3" spans="1:9" ht="18">
      <c r="A3" s="509"/>
      <c r="B3" s="509"/>
      <c r="C3" s="100" t="s">
        <v>196</v>
      </c>
      <c r="D3" s="509"/>
      <c r="E3" s="509"/>
      <c r="F3" s="509"/>
      <c r="G3" s="509"/>
    </row>
    <row r="4" spans="1:9" s="443" customFormat="1" ht="18">
      <c r="A4" s="509"/>
      <c r="B4" s="509"/>
      <c r="C4" s="100" t="s">
        <v>197</v>
      </c>
      <c r="D4" s="509"/>
      <c r="E4" s="509"/>
      <c r="F4" s="509"/>
      <c r="G4" s="509"/>
    </row>
    <row r="5" spans="1:9" s="443" customFormat="1" ht="18">
      <c r="A5" s="509"/>
      <c r="B5" s="509"/>
      <c r="C5" s="501" t="s">
        <v>198</v>
      </c>
      <c r="D5" s="509"/>
      <c r="E5" s="509"/>
      <c r="F5" s="509"/>
      <c r="G5" s="509"/>
    </row>
    <row r="6" spans="1:9" ht="18">
      <c r="A6" s="518"/>
      <c r="B6" s="518"/>
      <c r="C6" s="293"/>
    </row>
    <row r="7" spans="1:9" s="512" customFormat="1" ht="54">
      <c r="A7" s="805" t="s">
        <v>44</v>
      </c>
      <c r="B7" s="805" t="s">
        <v>201</v>
      </c>
      <c r="C7" s="803" t="s">
        <v>598</v>
      </c>
      <c r="D7" s="804" t="s">
        <v>1289</v>
      </c>
      <c r="E7" s="952" t="s">
        <v>46</v>
      </c>
      <c r="F7" s="509"/>
      <c r="G7" s="509"/>
      <c r="H7" s="443"/>
      <c r="I7" s="443"/>
    </row>
    <row r="8" spans="1:9" s="517" customFormat="1" ht="22.5">
      <c r="A8" s="574"/>
      <c r="B8" s="575"/>
      <c r="C8" s="575" t="s">
        <v>1414</v>
      </c>
      <c r="D8" s="1064"/>
      <c r="E8" s="576"/>
      <c r="F8" s="509"/>
      <c r="G8" s="509"/>
      <c r="H8" s="443"/>
      <c r="I8" s="443"/>
    </row>
    <row r="9" spans="1:9" ht="18">
      <c r="A9" s="380" t="s">
        <v>48</v>
      </c>
      <c r="B9" s="380">
        <v>14410001</v>
      </c>
      <c r="C9" s="792" t="s">
        <v>1415</v>
      </c>
      <c r="D9" s="380" t="s">
        <v>1416</v>
      </c>
      <c r="E9" s="390">
        <v>134</v>
      </c>
      <c r="F9" s="509"/>
      <c r="G9" s="509"/>
      <c r="H9" s="443"/>
      <c r="I9" s="443"/>
    </row>
    <row r="10" spans="1:9" ht="18">
      <c r="A10" s="380" t="s">
        <v>48</v>
      </c>
      <c r="B10" s="380">
        <v>14410004</v>
      </c>
      <c r="C10" s="792" t="s">
        <v>1417</v>
      </c>
      <c r="D10" s="380" t="s">
        <v>1418</v>
      </c>
      <c r="E10" s="390">
        <v>164</v>
      </c>
      <c r="F10" s="509"/>
      <c r="G10" s="509"/>
      <c r="H10" s="443"/>
      <c r="I10" s="443"/>
    </row>
    <row r="11" spans="1:9" ht="18">
      <c r="A11" s="380" t="s">
        <v>48</v>
      </c>
      <c r="B11" s="380">
        <v>14410005</v>
      </c>
      <c r="C11" s="792" t="s">
        <v>1419</v>
      </c>
      <c r="D11" s="380" t="s">
        <v>1420</v>
      </c>
      <c r="E11" s="390">
        <v>243</v>
      </c>
      <c r="F11" s="509"/>
      <c r="G11" s="509"/>
      <c r="H11" s="443"/>
      <c r="I11" s="443"/>
    </row>
    <row r="12" spans="1:9" s="517" customFormat="1" ht="22.5">
      <c r="A12" s="1064"/>
      <c r="B12" s="576"/>
      <c r="C12" s="575" t="s">
        <v>1421</v>
      </c>
      <c r="D12" s="1064"/>
      <c r="E12" s="390"/>
      <c r="F12" s="509"/>
      <c r="G12" s="509"/>
      <c r="H12" s="443"/>
      <c r="I12" s="443"/>
    </row>
    <row r="13" spans="1:9" ht="18">
      <c r="A13" s="793" t="s">
        <v>48</v>
      </c>
      <c r="B13" s="793">
        <v>14360098</v>
      </c>
      <c r="C13" s="792" t="s">
        <v>1422</v>
      </c>
      <c r="D13" s="380" t="s">
        <v>1423</v>
      </c>
      <c r="E13" s="390">
        <v>179</v>
      </c>
      <c r="F13" s="509"/>
      <c r="G13" s="509"/>
      <c r="H13" s="443"/>
      <c r="I13" s="443"/>
    </row>
    <row r="14" spans="1:9" ht="22.5">
      <c r="A14" s="1064"/>
      <c r="B14" s="576"/>
      <c r="C14" s="575" t="s">
        <v>1424</v>
      </c>
      <c r="D14" s="1064"/>
      <c r="E14" s="390"/>
      <c r="F14" s="509"/>
      <c r="G14" s="509"/>
      <c r="H14" s="443"/>
      <c r="I14" s="443"/>
    </row>
    <row r="15" spans="1:9" ht="18">
      <c r="A15" s="380" t="s">
        <v>48</v>
      </c>
      <c r="B15" s="380">
        <v>14410042</v>
      </c>
      <c r="C15" s="792" t="s">
        <v>1425</v>
      </c>
      <c r="D15" s="380" t="s">
        <v>1426</v>
      </c>
      <c r="E15" s="390">
        <v>392</v>
      </c>
      <c r="F15" s="509"/>
      <c r="G15" s="509"/>
      <c r="H15" s="443"/>
      <c r="I15" s="443"/>
    </row>
    <row r="16" spans="1:9" ht="18">
      <c r="A16" s="380" t="s">
        <v>48</v>
      </c>
      <c r="B16" s="380">
        <v>14410035</v>
      </c>
      <c r="C16" s="792" t="s">
        <v>1427</v>
      </c>
      <c r="D16" s="380" t="s">
        <v>1428</v>
      </c>
      <c r="E16" s="390">
        <v>437</v>
      </c>
      <c r="F16" s="509"/>
      <c r="G16" s="509"/>
      <c r="H16" s="443"/>
      <c r="I16" s="443"/>
    </row>
    <row r="17" spans="1:9" ht="18">
      <c r="A17" s="380" t="s">
        <v>48</v>
      </c>
      <c r="B17" s="380">
        <v>100023120</v>
      </c>
      <c r="C17" s="380" t="s">
        <v>1429</v>
      </c>
      <c r="D17" s="613" t="s">
        <v>1430</v>
      </c>
      <c r="E17" s="390">
        <v>631</v>
      </c>
      <c r="F17" s="509"/>
      <c r="G17" s="509"/>
      <c r="H17" s="443"/>
      <c r="I17" s="443"/>
    </row>
    <row r="18" spans="1:9" ht="18">
      <c r="A18" s="380" t="s">
        <v>48</v>
      </c>
      <c r="B18" s="380">
        <v>100023121</v>
      </c>
      <c r="C18" s="380" t="s">
        <v>1431</v>
      </c>
      <c r="D18" s="613" t="s">
        <v>1430</v>
      </c>
      <c r="E18" s="390">
        <v>558</v>
      </c>
      <c r="F18" s="509"/>
      <c r="G18" s="509"/>
      <c r="H18" s="443"/>
      <c r="I18" s="443"/>
    </row>
    <row r="19" spans="1:9" ht="18">
      <c r="A19" s="1065"/>
      <c r="B19" s="1065"/>
      <c r="C19" s="1065"/>
      <c r="D19" s="1065"/>
      <c r="E19" s="1065"/>
      <c r="F19" s="1065"/>
      <c r="G19" s="509"/>
      <c r="H19" s="443"/>
      <c r="I19" s="443"/>
    </row>
    <row r="20" spans="1:9" s="512" customFormat="1" ht="18">
      <c r="A20" s="1066"/>
      <c r="B20" s="1066"/>
      <c r="C20" s="1123" t="s">
        <v>1432</v>
      </c>
      <c r="D20" s="1123"/>
      <c r="E20" s="1123"/>
      <c r="F20" s="1123"/>
      <c r="G20" s="509"/>
      <c r="H20" s="443"/>
      <c r="I20" s="443"/>
    </row>
    <row r="21" spans="1:9" ht="18">
      <c r="A21" s="1066"/>
      <c r="B21" s="1066"/>
      <c r="C21" s="1124" t="s">
        <v>1433</v>
      </c>
      <c r="D21" s="1124"/>
      <c r="E21" s="1124"/>
      <c r="F21" s="1124"/>
      <c r="G21" s="509"/>
      <c r="H21" s="443"/>
      <c r="I21" s="443"/>
    </row>
    <row r="22" spans="1:9" ht="18">
      <c r="A22" s="1066"/>
      <c r="B22" s="1066"/>
      <c r="C22" s="1066"/>
      <c r="D22" s="1066"/>
      <c r="E22" s="1066"/>
      <c r="F22" s="1066"/>
      <c r="G22" s="509"/>
      <c r="H22" s="443"/>
      <c r="I22" s="443"/>
    </row>
    <row r="23" spans="1:9" ht="34.5" customHeight="1">
      <c r="A23" s="794"/>
      <c r="B23" s="795"/>
      <c r="C23" s="795" t="s">
        <v>1434</v>
      </c>
      <c r="D23" s="794"/>
      <c r="E23" s="952" t="s">
        <v>46</v>
      </c>
      <c r="F23" s="509"/>
      <c r="G23" s="509"/>
      <c r="H23" s="443"/>
      <c r="I23" s="443"/>
    </row>
    <row r="24" spans="1:9" ht="18" customHeight="1">
      <c r="A24" s="566" t="s">
        <v>192</v>
      </c>
      <c r="B24" s="796">
        <v>100023763</v>
      </c>
      <c r="C24" s="566" t="s">
        <v>1209</v>
      </c>
      <c r="D24" s="566" t="s">
        <v>1210</v>
      </c>
      <c r="E24" s="390">
        <v>3300</v>
      </c>
      <c r="F24" s="509"/>
      <c r="G24" s="509"/>
      <c r="H24" s="443"/>
      <c r="I24" s="443"/>
    </row>
    <row r="25" spans="1:9" ht="18">
      <c r="A25" s="566" t="s">
        <v>192</v>
      </c>
      <c r="B25" s="796">
        <v>100023764</v>
      </c>
      <c r="C25" s="566" t="s">
        <v>1211</v>
      </c>
      <c r="D25" s="566" t="s">
        <v>1212</v>
      </c>
      <c r="E25" s="390">
        <v>3365</v>
      </c>
      <c r="F25" s="509"/>
      <c r="G25" s="509"/>
      <c r="H25" s="443"/>
      <c r="I25" s="443"/>
    </row>
    <row r="26" spans="1:9" ht="18">
      <c r="A26" s="559"/>
      <c r="B26" s="559"/>
      <c r="C26" s="791" t="s">
        <v>1435</v>
      </c>
      <c r="D26" s="559"/>
      <c r="G26" s="509"/>
      <c r="H26" s="443"/>
      <c r="I26" s="443"/>
    </row>
    <row r="27" spans="1:9" ht="18">
      <c r="A27" s="559"/>
      <c r="B27" s="559"/>
      <c r="C27" s="559"/>
      <c r="D27" s="559"/>
      <c r="E27" s="559"/>
      <c r="F27" s="559"/>
      <c r="G27" s="509"/>
      <c r="H27" s="443"/>
      <c r="I27" s="443"/>
    </row>
    <row r="28" spans="1:9" ht="37.5" customHeight="1">
      <c r="A28" s="794"/>
      <c r="B28" s="795"/>
      <c r="C28" s="795" t="s">
        <v>1436</v>
      </c>
      <c r="D28" s="794"/>
      <c r="E28" s="952" t="s">
        <v>46</v>
      </c>
      <c r="F28" s="794"/>
      <c r="G28" s="509"/>
      <c r="H28" s="443"/>
      <c r="I28" s="443"/>
    </row>
    <row r="29" spans="1:9" ht="18">
      <c r="A29" s="797" t="s">
        <v>192</v>
      </c>
      <c r="B29" s="797">
        <v>100022224</v>
      </c>
      <c r="C29" s="797" t="s">
        <v>1437</v>
      </c>
      <c r="D29" s="798" t="s">
        <v>1438</v>
      </c>
      <c r="E29" s="390">
        <v>7605</v>
      </c>
      <c r="F29" s="509"/>
      <c r="G29" s="509"/>
      <c r="H29" s="443"/>
      <c r="I29" s="443"/>
    </row>
    <row r="30" spans="1:9" ht="18">
      <c r="A30" s="797" t="s">
        <v>192</v>
      </c>
      <c r="B30" s="797">
        <v>100022226</v>
      </c>
      <c r="C30" s="797" t="s">
        <v>1439</v>
      </c>
      <c r="D30" s="798" t="s">
        <v>1440</v>
      </c>
      <c r="E30" s="390">
        <v>8509</v>
      </c>
      <c r="F30" s="509"/>
      <c r="G30" s="509"/>
      <c r="H30" s="443"/>
      <c r="I30" s="443"/>
    </row>
    <row r="31" spans="1:9" ht="18">
      <c r="A31" s="559"/>
      <c r="B31" s="559"/>
      <c r="C31" s="791" t="s">
        <v>1441</v>
      </c>
      <c r="D31" s="559"/>
      <c r="G31" s="509"/>
      <c r="H31" s="443"/>
      <c r="I31" s="443"/>
    </row>
    <row r="32" spans="1:9" ht="18">
      <c r="A32" s="559"/>
      <c r="B32" s="559"/>
      <c r="C32" s="559"/>
      <c r="D32" s="559"/>
      <c r="G32" s="509"/>
      <c r="H32" s="443"/>
      <c r="I32" s="443"/>
    </row>
    <row r="33" spans="1:9" ht="18">
      <c r="A33" s="559"/>
      <c r="B33" s="559"/>
      <c r="C33" s="559"/>
      <c r="D33" s="559"/>
      <c r="G33" s="509"/>
      <c r="H33" s="443"/>
      <c r="I33" s="443"/>
    </row>
    <row r="34" spans="1:9" ht="54">
      <c r="A34" s="799" t="s">
        <v>44</v>
      </c>
      <c r="B34" s="799" t="s">
        <v>201</v>
      </c>
      <c r="C34" s="800" t="s">
        <v>598</v>
      </c>
      <c r="D34" s="801" t="s">
        <v>1289</v>
      </c>
      <c r="E34" s="952" t="s">
        <v>46</v>
      </c>
      <c r="F34" s="509"/>
      <c r="G34" s="509"/>
      <c r="H34" s="443"/>
      <c r="I34" s="443"/>
    </row>
    <row r="35" spans="1:9" ht="18">
      <c r="A35" s="566" t="s">
        <v>192</v>
      </c>
      <c r="B35" s="581">
        <v>100022312</v>
      </c>
      <c r="C35" s="581" t="s">
        <v>1442</v>
      </c>
      <c r="D35" s="581" t="s">
        <v>1443</v>
      </c>
      <c r="E35" s="390">
        <v>1623</v>
      </c>
      <c r="F35" s="509"/>
      <c r="G35" s="509"/>
      <c r="H35" s="443"/>
      <c r="I35" s="443"/>
    </row>
    <row r="36" spans="1:9" ht="18">
      <c r="A36" s="566" t="s">
        <v>192</v>
      </c>
      <c r="B36" s="581">
        <v>100022313</v>
      </c>
      <c r="C36" s="581" t="s">
        <v>1444</v>
      </c>
      <c r="D36" s="581" t="s">
        <v>1445</v>
      </c>
      <c r="E36" s="390">
        <v>1514</v>
      </c>
      <c r="F36" s="509"/>
      <c r="G36" s="509"/>
      <c r="H36" s="443"/>
      <c r="I36" s="443"/>
    </row>
  </sheetData>
  <mergeCells count="4">
    <mergeCell ref="C20:D20"/>
    <mergeCell ref="C21:D21"/>
    <mergeCell ref="E20:F20"/>
    <mergeCell ref="E21:F21"/>
  </mergeCells>
  <hyperlinks>
    <hyperlink ref="D1" location="İNDEKS!A1" display="İNDEKS!A1" xr:uid="{D3A2815C-9EDB-4FF8-B75C-A52642BC679F}"/>
  </hyperlinks>
  <pageMargins left="0" right="0" top="0" bottom="0" header="0.51181102362204722" footer="0.51181102362204722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A5CB6-E5A6-4BD6-8D5B-129F3EB10B21}">
  <sheetPr codeName="Sayfa5">
    <pageSetUpPr fitToPage="1"/>
  </sheetPr>
  <dimension ref="A1:K24"/>
  <sheetViews>
    <sheetView view="pageBreakPreview" zoomScale="50" zoomScaleNormal="60" zoomScaleSheetLayoutView="50" workbookViewId="0">
      <selection activeCell="I8" sqref="I8"/>
    </sheetView>
  </sheetViews>
  <sheetFormatPr defaultRowHeight="18"/>
  <cols>
    <col min="1" max="1" width="12.28515625" style="86" customWidth="1"/>
    <col min="2" max="2" width="15.5703125" style="97" customWidth="1"/>
    <col min="3" max="3" width="92.85546875" style="71" customWidth="1"/>
    <col min="4" max="4" width="24.28515625" style="71" customWidth="1"/>
    <col min="5" max="5" width="28.42578125" style="71" bestFit="1" customWidth="1"/>
    <col min="6" max="6" width="14.7109375" style="71" customWidth="1"/>
    <col min="7" max="8" width="11.85546875" style="71" customWidth="1"/>
    <col min="9" max="10" width="9.140625" style="71"/>
    <col min="11" max="11" width="15.42578125" style="71" bestFit="1" customWidth="1"/>
    <col min="12" max="16384" width="9.140625" style="71"/>
  </cols>
  <sheetData>
    <row r="1" spans="1:11" ht="22.5" customHeight="1" thickBot="1">
      <c r="A1" s="141"/>
      <c r="B1" s="142"/>
      <c r="C1" s="30" t="s">
        <v>193</v>
      </c>
      <c r="D1" s="143"/>
      <c r="E1" s="144" t="s">
        <v>194</v>
      </c>
      <c r="F1" s="145"/>
      <c r="G1" s="80">
        <v>2</v>
      </c>
      <c r="H1" s="76"/>
    </row>
    <row r="2" spans="1:11" ht="22.5" customHeight="1">
      <c r="A2" s="146"/>
      <c r="B2" s="92"/>
      <c r="C2" s="33" t="s">
        <v>195</v>
      </c>
      <c r="D2" s="70"/>
      <c r="E2" s="79"/>
      <c r="F2" s="79"/>
      <c r="G2" s="79"/>
      <c r="H2" s="76"/>
    </row>
    <row r="3" spans="1:11" ht="22.5" customHeight="1">
      <c r="A3" s="146"/>
      <c r="B3" s="92"/>
      <c r="C3" s="33" t="s">
        <v>196</v>
      </c>
      <c r="D3" s="148"/>
      <c r="E3" s="76"/>
      <c r="F3" s="76"/>
      <c r="G3" s="76"/>
      <c r="H3" s="76"/>
    </row>
    <row r="4" spans="1:11" ht="22.5" customHeight="1">
      <c r="A4" s="146"/>
      <c r="B4" s="92"/>
      <c r="C4" s="33" t="s">
        <v>197</v>
      </c>
      <c r="D4" s="148"/>
      <c r="E4" s="76"/>
      <c r="F4" s="76"/>
      <c r="G4" s="76"/>
      <c r="H4" s="76"/>
    </row>
    <row r="5" spans="1:11" ht="21.75" customHeight="1">
      <c r="A5" s="146"/>
      <c r="B5" s="92"/>
      <c r="C5" s="502" t="s">
        <v>198</v>
      </c>
      <c r="D5" s="148"/>
      <c r="E5" s="76"/>
      <c r="F5" s="76"/>
      <c r="G5" s="76"/>
      <c r="H5" s="76"/>
    </row>
    <row r="6" spans="1:11" ht="21.75" customHeight="1">
      <c r="A6" s="146"/>
      <c r="B6" s="92"/>
      <c r="C6" s="554"/>
      <c r="D6" s="148"/>
      <c r="E6" s="76"/>
      <c r="F6" s="76"/>
      <c r="G6" s="76"/>
      <c r="H6" s="76"/>
    </row>
    <row r="7" spans="1:11" ht="21.75" customHeight="1">
      <c r="A7" s="146"/>
      <c r="B7" s="92"/>
      <c r="C7" s="502"/>
      <c r="D7" s="148"/>
      <c r="E7" s="76"/>
      <c r="F7" s="76"/>
      <c r="G7" s="76"/>
      <c r="H7" s="76"/>
    </row>
    <row r="8" spans="1:11" ht="24.95" customHeight="1">
      <c r="A8" s="146"/>
      <c r="B8" s="92"/>
      <c r="D8" s="69"/>
      <c r="E8" s="69"/>
      <c r="F8" s="69"/>
      <c r="G8" s="69"/>
      <c r="H8" s="76"/>
    </row>
    <row r="9" spans="1:11" ht="24.95" customHeight="1">
      <c r="A9" s="153"/>
      <c r="B9" s="154"/>
      <c r="E9" s="87"/>
      <c r="F9" s="87"/>
      <c r="G9" s="87"/>
      <c r="H9" s="76"/>
    </row>
    <row r="10" spans="1:11" ht="24.95" customHeight="1">
      <c r="A10" s="153"/>
      <c r="B10" s="154"/>
      <c r="C10" s="149" t="s">
        <v>285</v>
      </c>
      <c r="E10" s="75"/>
      <c r="F10" s="75"/>
      <c r="G10" s="75"/>
      <c r="H10" s="76"/>
    </row>
    <row r="11" spans="1:11" ht="24.95" customHeight="1">
      <c r="A11" s="153"/>
      <c r="B11" s="154"/>
      <c r="C11" s="67"/>
      <c r="D11" s="156"/>
      <c r="E11" s="75"/>
      <c r="F11" s="75"/>
      <c r="G11" s="75"/>
      <c r="H11" s="76"/>
    </row>
    <row r="12" spans="1:11" s="90" customFormat="1" ht="54">
      <c r="A12" s="758" t="s">
        <v>44</v>
      </c>
      <c r="B12" s="150" t="s">
        <v>201</v>
      </c>
      <c r="C12" s="150" t="s">
        <v>202</v>
      </c>
      <c r="D12" s="1051" t="s">
        <v>244</v>
      </c>
      <c r="E12" s="952" t="s">
        <v>46</v>
      </c>
      <c r="F12" s="75"/>
      <c r="G12" s="75"/>
      <c r="H12" s="499"/>
    </row>
    <row r="13" spans="1:11" s="90" customFormat="1" ht="24.95" customHeight="1">
      <c r="A13" s="151" t="s">
        <v>192</v>
      </c>
      <c r="B13" s="158">
        <v>16900210</v>
      </c>
      <c r="C13" s="94" t="s">
        <v>286</v>
      </c>
      <c r="D13" s="553" t="s">
        <v>287</v>
      </c>
      <c r="E13" s="47">
        <v>567</v>
      </c>
      <c r="F13" s="75"/>
      <c r="G13" s="75"/>
      <c r="H13" s="68"/>
      <c r="K13" s="532"/>
    </row>
    <row r="14" spans="1:11" s="90" customFormat="1" ht="24.95" customHeight="1">
      <c r="A14" s="151" t="s">
        <v>192</v>
      </c>
      <c r="B14" s="158">
        <v>16900164</v>
      </c>
      <c r="C14" s="94" t="s">
        <v>288</v>
      </c>
      <c r="D14" s="553" t="s">
        <v>289</v>
      </c>
      <c r="E14" s="47">
        <v>929</v>
      </c>
      <c r="F14" s="75"/>
      <c r="G14" s="75"/>
      <c r="H14" s="68"/>
      <c r="K14" s="532"/>
    </row>
    <row r="15" spans="1:11" ht="24.95" customHeight="1">
      <c r="A15" s="151" t="s">
        <v>192</v>
      </c>
      <c r="B15" s="158">
        <v>16900162</v>
      </c>
      <c r="C15" s="94" t="s">
        <v>290</v>
      </c>
      <c r="D15" s="152"/>
      <c r="E15" s="47">
        <v>498</v>
      </c>
      <c r="F15" s="75"/>
      <c r="G15" s="75"/>
      <c r="H15" s="68"/>
    </row>
    <row r="16" spans="1:11" ht="24.95" customHeight="1">
      <c r="A16" s="151" t="s">
        <v>192</v>
      </c>
      <c r="B16" s="159">
        <v>16900017</v>
      </c>
      <c r="C16" s="94" t="s">
        <v>291</v>
      </c>
      <c r="D16" s="152"/>
      <c r="E16" s="47">
        <v>559</v>
      </c>
      <c r="F16" s="75"/>
      <c r="G16" s="75"/>
      <c r="H16" s="68"/>
    </row>
    <row r="17" spans="1:11" ht="24.95" customHeight="1">
      <c r="A17" s="151" t="s">
        <v>192</v>
      </c>
      <c r="B17" s="159">
        <v>16900002</v>
      </c>
      <c r="C17" s="94" t="s">
        <v>292</v>
      </c>
      <c r="D17" s="152"/>
      <c r="E17" s="47">
        <v>525</v>
      </c>
      <c r="F17" s="75"/>
      <c r="G17" s="75"/>
      <c r="H17" s="68"/>
    </row>
    <row r="18" spans="1:11" ht="24.95" customHeight="1">
      <c r="A18" s="151" t="s">
        <v>192</v>
      </c>
      <c r="B18" s="159">
        <v>100020680</v>
      </c>
      <c r="C18" s="94" t="s">
        <v>293</v>
      </c>
      <c r="D18" s="152"/>
      <c r="E18" s="47">
        <v>1342</v>
      </c>
      <c r="F18" s="75"/>
      <c r="G18" s="75"/>
      <c r="H18" s="68"/>
    </row>
    <row r="19" spans="1:11" ht="24.95" customHeight="1">
      <c r="A19" s="151" t="s">
        <v>192</v>
      </c>
      <c r="B19" s="158">
        <v>16900163</v>
      </c>
      <c r="C19" s="94" t="s">
        <v>294</v>
      </c>
      <c r="D19" s="152"/>
      <c r="E19" s="47">
        <v>513</v>
      </c>
      <c r="F19" s="75"/>
      <c r="G19" s="75"/>
      <c r="H19" s="68"/>
    </row>
    <row r="20" spans="1:11" ht="24.95" customHeight="1">
      <c r="A20" s="151" t="s">
        <v>192</v>
      </c>
      <c r="B20" s="158">
        <v>16900419</v>
      </c>
      <c r="C20" s="94" t="s">
        <v>295</v>
      </c>
      <c r="D20" s="152"/>
      <c r="E20" s="47">
        <v>407</v>
      </c>
      <c r="F20" s="75"/>
      <c r="G20" s="75"/>
      <c r="H20" s="68"/>
    </row>
    <row r="21" spans="1:11" s="90" customFormat="1" ht="24.95" customHeight="1">
      <c r="A21" s="151" t="s">
        <v>192</v>
      </c>
      <c r="B21" s="158">
        <v>16900321</v>
      </c>
      <c r="C21" s="94" t="s">
        <v>296</v>
      </c>
      <c r="D21" s="89"/>
      <c r="E21" s="47">
        <v>625</v>
      </c>
      <c r="F21" s="75"/>
      <c r="G21" s="75"/>
      <c r="H21" s="68"/>
      <c r="K21" s="532"/>
    </row>
    <row r="22" spans="1:11" ht="24.95" customHeight="1">
      <c r="A22" s="151" t="s">
        <v>192</v>
      </c>
      <c r="B22" s="159">
        <v>16900428</v>
      </c>
      <c r="C22" s="94" t="s">
        <v>297</v>
      </c>
      <c r="D22" s="553" t="s">
        <v>298</v>
      </c>
      <c r="E22" s="47">
        <v>1603</v>
      </c>
      <c r="F22" s="75"/>
      <c r="G22" s="75"/>
      <c r="H22" s="68"/>
    </row>
    <row r="23" spans="1:11" ht="24.95" customHeight="1">
      <c r="A23" s="153"/>
      <c r="B23" s="154"/>
      <c r="C23" s="155"/>
      <c r="D23" s="155"/>
      <c r="E23" s="75"/>
      <c r="F23" s="75"/>
      <c r="G23" s="75"/>
      <c r="H23" s="76"/>
    </row>
    <row r="24" spans="1:11">
      <c r="A24" s="162"/>
      <c r="B24" s="163"/>
      <c r="C24" s="164"/>
    </row>
  </sheetData>
  <hyperlinks>
    <hyperlink ref="E1" location="İNDEKS!A1" display="İNDEKS!A1" xr:uid="{0EFDB36D-DE0B-4F46-B1E0-44DF70754F92}"/>
  </hyperlinks>
  <printOptions horizontalCentered="1"/>
  <pageMargins left="0" right="0" top="0.19685039370078741" bottom="0" header="0" footer="0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8DC3D-EABA-4667-829A-7F7648852433}">
  <sheetPr codeName="Sayfa10">
    <pageSetUpPr fitToPage="1"/>
  </sheetPr>
  <dimension ref="A1:I109"/>
  <sheetViews>
    <sheetView view="pageBreakPreview" zoomScale="60" zoomScaleNormal="60" workbookViewId="0">
      <selection activeCell="I8" sqref="I8"/>
    </sheetView>
  </sheetViews>
  <sheetFormatPr defaultRowHeight="18"/>
  <cols>
    <col min="1" max="1" width="9.140625" style="86"/>
    <col min="2" max="2" width="16.140625" style="97" bestFit="1" customWidth="1"/>
    <col min="3" max="3" width="85.140625" style="78" customWidth="1"/>
    <col min="4" max="4" width="23" style="71" customWidth="1"/>
    <col min="5" max="5" width="28.42578125" style="71" bestFit="1" customWidth="1"/>
    <col min="6" max="7" width="16.28515625" style="71" customWidth="1"/>
    <col min="8" max="16384" width="9.140625" style="71"/>
  </cols>
  <sheetData>
    <row r="1" spans="1:7" ht="22.5" customHeight="1" thickBot="1">
      <c r="A1" s="182"/>
      <c r="B1" s="183"/>
      <c r="C1" s="30" t="s">
        <v>193</v>
      </c>
      <c r="D1" s="184"/>
      <c r="E1" s="144" t="s">
        <v>194</v>
      </c>
      <c r="F1" s="184"/>
      <c r="G1" s="80">
        <v>3</v>
      </c>
    </row>
    <row r="2" spans="1:7" ht="22.5" customHeight="1">
      <c r="A2" s="185"/>
      <c r="B2" s="186"/>
      <c r="C2" s="100" t="s">
        <v>195</v>
      </c>
      <c r="D2" s="114"/>
      <c r="E2" s="114"/>
      <c r="F2" s="114"/>
      <c r="G2" s="114"/>
    </row>
    <row r="3" spans="1:7" ht="22.5" customHeight="1">
      <c r="A3" s="185"/>
      <c r="B3" s="186"/>
      <c r="C3" s="100" t="s">
        <v>196</v>
      </c>
      <c r="D3" s="114"/>
      <c r="E3" s="114"/>
      <c r="F3" s="114"/>
      <c r="G3" s="114"/>
    </row>
    <row r="4" spans="1:7" ht="22.5" customHeight="1">
      <c r="A4" s="185"/>
      <c r="B4" s="186"/>
      <c r="C4" s="100" t="s">
        <v>197</v>
      </c>
      <c r="D4" s="148"/>
      <c r="E4" s="114"/>
      <c r="F4" s="114"/>
      <c r="G4" s="114"/>
    </row>
    <row r="5" spans="1:7" ht="22.5" customHeight="1">
      <c r="A5" s="185"/>
      <c r="B5" s="186"/>
      <c r="C5" s="502" t="s">
        <v>198</v>
      </c>
      <c r="D5" s="148"/>
      <c r="E5" s="114"/>
      <c r="F5" s="114"/>
      <c r="G5" s="114"/>
    </row>
    <row r="6" spans="1:7">
      <c r="A6" s="185"/>
      <c r="B6" s="186"/>
      <c r="C6" s="554"/>
      <c r="D6" s="114"/>
      <c r="E6" s="114"/>
      <c r="F6" s="114"/>
      <c r="G6" s="114"/>
    </row>
    <row r="7" spans="1:7">
      <c r="A7" s="185"/>
      <c r="B7" s="186"/>
      <c r="D7" s="69"/>
      <c r="E7" s="69"/>
      <c r="F7" s="69"/>
      <c r="G7" s="69"/>
    </row>
    <row r="8" spans="1:7" ht="24.75">
      <c r="A8" s="146"/>
      <c r="B8" s="186"/>
      <c r="C8" s="149" t="s">
        <v>299</v>
      </c>
      <c r="D8" s="69"/>
      <c r="E8" s="69"/>
      <c r="F8" s="69"/>
      <c r="G8" s="69"/>
    </row>
    <row r="9" spans="1:7" ht="22.5" customHeight="1">
      <c r="A9" s="185"/>
      <c r="B9" s="186"/>
      <c r="C9" s="187" t="s">
        <v>300</v>
      </c>
      <c r="D9" s="69"/>
      <c r="E9" s="69"/>
      <c r="F9" s="69"/>
      <c r="G9" s="69"/>
    </row>
    <row r="10" spans="1:7" ht="53.25" customHeight="1">
      <c r="A10" s="185"/>
      <c r="B10" s="186"/>
      <c r="C10" s="69"/>
      <c r="D10" s="69"/>
      <c r="E10" s="69"/>
      <c r="F10" s="69"/>
      <c r="G10" s="69"/>
    </row>
    <row r="11" spans="1:7" s="90" customFormat="1" ht="54">
      <c r="A11" s="758" t="s">
        <v>44</v>
      </c>
      <c r="B11" s="759" t="s">
        <v>201</v>
      </c>
      <c r="C11" s="759" t="s">
        <v>202</v>
      </c>
      <c r="D11" s="952" t="s">
        <v>203</v>
      </c>
      <c r="E11" s="952" t="s">
        <v>46</v>
      </c>
      <c r="F11" s="69"/>
      <c r="G11" s="69"/>
    </row>
    <row r="12" spans="1:7" ht="35.25" customHeight="1">
      <c r="A12" s="160" t="s">
        <v>48</v>
      </c>
      <c r="B12" s="93">
        <v>100023907</v>
      </c>
      <c r="C12" s="540" t="s">
        <v>301</v>
      </c>
      <c r="D12" s="108">
        <v>55900</v>
      </c>
      <c r="E12" s="63">
        <v>1723</v>
      </c>
      <c r="F12" s="69"/>
      <c r="G12" s="69"/>
    </row>
    <row r="13" spans="1:7" ht="34.5" customHeight="1">
      <c r="A13" s="160" t="s">
        <v>48</v>
      </c>
      <c r="B13" s="93">
        <v>100023908</v>
      </c>
      <c r="C13" s="540" t="s">
        <v>302</v>
      </c>
      <c r="D13" s="108">
        <v>77400</v>
      </c>
      <c r="E13" s="63">
        <v>1882</v>
      </c>
      <c r="F13" s="69"/>
      <c r="G13" s="69"/>
    </row>
    <row r="14" spans="1:7" ht="35.25" customHeight="1">
      <c r="A14" s="160" t="s">
        <v>48</v>
      </c>
      <c r="B14" s="93">
        <v>100023909</v>
      </c>
      <c r="C14" s="540" t="s">
        <v>303</v>
      </c>
      <c r="D14" s="108">
        <v>98040</v>
      </c>
      <c r="E14" s="63">
        <v>2085</v>
      </c>
      <c r="F14" s="69"/>
      <c r="G14" s="69"/>
    </row>
    <row r="15" spans="1:7" s="90" customFormat="1" ht="36.75" customHeight="1">
      <c r="A15" s="185"/>
      <c r="B15" s="189" t="s">
        <v>215</v>
      </c>
      <c r="C15" s="190" t="s">
        <v>304</v>
      </c>
      <c r="D15" s="69"/>
      <c r="E15" s="75"/>
      <c r="F15" s="69"/>
      <c r="G15" s="69"/>
    </row>
    <row r="16" spans="1:7" s="90" customFormat="1" ht="25.5" customHeight="1">
      <c r="A16" s="185"/>
      <c r="B16" s="189"/>
      <c r="C16" s="191" t="s">
        <v>305</v>
      </c>
      <c r="D16" s="69"/>
      <c r="E16" s="77"/>
      <c r="F16" s="69"/>
      <c r="G16" s="69"/>
    </row>
    <row r="17" spans="1:7" s="90" customFormat="1" ht="25.5" customHeight="1">
      <c r="A17" s="185"/>
      <c r="B17" s="16" t="s">
        <v>306</v>
      </c>
      <c r="C17" s="16"/>
      <c r="D17" s="16"/>
      <c r="E17" s="16"/>
      <c r="F17" s="16"/>
      <c r="G17" s="16"/>
    </row>
    <row r="18" spans="1:7" s="90" customFormat="1" ht="25.5" customHeight="1">
      <c r="A18" s="185"/>
      <c r="B18" s="16"/>
      <c r="C18" s="16"/>
      <c r="D18" s="16"/>
      <c r="E18" s="16"/>
      <c r="F18" s="16"/>
      <c r="G18" s="16"/>
    </row>
    <row r="19" spans="1:7" s="90" customFormat="1" ht="25.5" customHeight="1">
      <c r="A19" s="185"/>
      <c r="B19" s="186"/>
      <c r="C19" s="149" t="s">
        <v>299</v>
      </c>
      <c r="D19" s="69"/>
      <c r="E19" s="77"/>
      <c r="F19" s="69"/>
      <c r="G19" s="69"/>
    </row>
    <row r="20" spans="1:7" ht="24.95" customHeight="1">
      <c r="A20" s="185"/>
      <c r="B20" s="186"/>
      <c r="C20" s="187" t="s">
        <v>307</v>
      </c>
      <c r="D20" s="69"/>
      <c r="E20" s="77"/>
      <c r="F20" s="69"/>
      <c r="G20" s="69"/>
    </row>
    <row r="21" spans="1:7">
      <c r="A21" s="185"/>
      <c r="B21" s="186"/>
      <c r="C21" s="69"/>
      <c r="D21" s="69"/>
      <c r="E21" s="76"/>
      <c r="F21" s="69"/>
      <c r="G21" s="69"/>
    </row>
    <row r="22" spans="1:7" ht="24.95" customHeight="1">
      <c r="A22" s="192"/>
      <c r="B22" s="193"/>
      <c r="C22" s="109"/>
      <c r="D22" s="77"/>
      <c r="E22" s="75"/>
      <c r="F22" s="69"/>
      <c r="G22" s="69"/>
    </row>
    <row r="23" spans="1:7" ht="54">
      <c r="A23" s="758" t="s">
        <v>44</v>
      </c>
      <c r="B23" s="759" t="s">
        <v>201</v>
      </c>
      <c r="C23" s="759" t="s">
        <v>202</v>
      </c>
      <c r="D23" s="952" t="s">
        <v>203</v>
      </c>
      <c r="E23" s="952" t="s">
        <v>46</v>
      </c>
      <c r="F23" s="69"/>
      <c r="G23" s="69"/>
    </row>
    <row r="24" spans="1:7" ht="26.1" customHeight="1">
      <c r="A24" s="160" t="s">
        <v>48</v>
      </c>
      <c r="B24" s="93">
        <v>10090901</v>
      </c>
      <c r="C24" s="188" t="s">
        <v>308</v>
      </c>
      <c r="D24" s="108">
        <v>55900</v>
      </c>
      <c r="E24" s="63">
        <v>1520</v>
      </c>
      <c r="F24" s="69"/>
      <c r="G24" s="69"/>
    </row>
    <row r="25" spans="1:7" ht="26.1" customHeight="1">
      <c r="A25" s="160" t="s">
        <v>48</v>
      </c>
      <c r="B25" s="93">
        <v>10090902</v>
      </c>
      <c r="C25" s="188" t="s">
        <v>309</v>
      </c>
      <c r="D25" s="108">
        <v>77400</v>
      </c>
      <c r="E25" s="63">
        <v>1679</v>
      </c>
      <c r="F25" s="69"/>
      <c r="G25" s="69"/>
    </row>
    <row r="26" spans="1:7" ht="26.1" customHeight="1">
      <c r="A26" s="160" t="s">
        <v>48</v>
      </c>
      <c r="B26" s="527">
        <v>10090903</v>
      </c>
      <c r="C26" s="528" t="s">
        <v>310</v>
      </c>
      <c r="D26" s="529">
        <v>98040</v>
      </c>
      <c r="E26" s="63">
        <v>1883</v>
      </c>
      <c r="F26" s="69"/>
      <c r="G26" s="69"/>
    </row>
    <row r="27" spans="1:7" ht="24.95" customHeight="1">
      <c r="A27" s="192"/>
      <c r="B27" s="189" t="s">
        <v>215</v>
      </c>
      <c r="C27" s="190" t="s">
        <v>311</v>
      </c>
      <c r="D27" s="77"/>
      <c r="E27" s="77"/>
      <c r="F27" s="69"/>
      <c r="G27" s="69"/>
    </row>
    <row r="28" spans="1:7" ht="24.95" customHeight="1">
      <c r="A28" s="192"/>
      <c r="B28" s="189"/>
      <c r="C28" s="191" t="s">
        <v>312</v>
      </c>
      <c r="D28" s="77"/>
      <c r="E28" s="77"/>
      <c r="F28" s="69"/>
      <c r="G28" s="69"/>
    </row>
    <row r="29" spans="1:7" ht="24.95" customHeight="1">
      <c r="A29" s="192"/>
      <c r="B29" s="189"/>
      <c r="C29" s="191" t="s">
        <v>313</v>
      </c>
      <c r="D29" s="77"/>
      <c r="E29" s="77"/>
      <c r="F29" s="69"/>
      <c r="G29" s="69"/>
    </row>
    <row r="30" spans="1:7" ht="24.95" customHeight="1">
      <c r="A30" s="192"/>
      <c r="B30" s="189"/>
      <c r="C30" s="191"/>
      <c r="D30" s="77"/>
      <c r="E30" s="77"/>
      <c r="F30" s="69"/>
      <c r="G30" s="69"/>
    </row>
    <row r="31" spans="1:7" ht="24.95" customHeight="1">
      <c r="A31" s="192"/>
      <c r="B31" s="193"/>
      <c r="C31" s="149" t="s">
        <v>314</v>
      </c>
      <c r="D31" s="77"/>
      <c r="E31" s="77"/>
      <c r="F31" s="69"/>
      <c r="G31" s="69"/>
    </row>
    <row r="32" spans="1:7" ht="24.95" customHeight="1">
      <c r="A32" s="609"/>
      <c r="B32" s="193"/>
      <c r="C32" s="149"/>
      <c r="D32" s="77"/>
      <c r="E32" s="77"/>
      <c r="F32" s="69"/>
      <c r="G32" s="69"/>
    </row>
    <row r="33" spans="1:9" ht="54">
      <c r="A33" s="758" t="s">
        <v>44</v>
      </c>
      <c r="B33" s="317" t="s">
        <v>201</v>
      </c>
      <c r="C33" s="759" t="s">
        <v>202</v>
      </c>
      <c r="D33" s="610" t="s">
        <v>315</v>
      </c>
      <c r="E33" s="952" t="s">
        <v>46</v>
      </c>
      <c r="F33" s="69"/>
      <c r="G33" s="69"/>
    </row>
    <row r="34" spans="1:9" ht="24.95" customHeight="1">
      <c r="A34" s="608" t="s">
        <v>316</v>
      </c>
      <c r="B34" s="93">
        <v>14510198</v>
      </c>
      <c r="C34" s="110" t="s">
        <v>317</v>
      </c>
      <c r="D34" s="108" t="s">
        <v>318</v>
      </c>
      <c r="E34" s="63">
        <v>383</v>
      </c>
      <c r="F34" s="69"/>
      <c r="G34" s="69"/>
    </row>
    <row r="35" spans="1:9" ht="24.95" customHeight="1">
      <c r="A35" s="192"/>
      <c r="B35" s="193"/>
      <c r="C35" s="109"/>
      <c r="D35" s="77"/>
      <c r="E35" s="77"/>
      <c r="F35" s="69"/>
      <c r="G35" s="69"/>
    </row>
    <row r="36" spans="1:9" ht="24.95" customHeight="1">
      <c r="A36" s="146"/>
      <c r="B36" s="74"/>
      <c r="C36" s="71"/>
      <c r="E36" s="76"/>
      <c r="F36" s="69"/>
      <c r="G36" s="69"/>
      <c r="H36" s="76"/>
    </row>
    <row r="37" spans="1:9" ht="24.95" customHeight="1">
      <c r="A37" s="146"/>
      <c r="B37" s="74"/>
      <c r="C37" s="149" t="s">
        <v>319</v>
      </c>
      <c r="E37" s="76"/>
      <c r="F37" s="69"/>
      <c r="G37" s="69"/>
      <c r="H37" s="147"/>
    </row>
    <row r="38" spans="1:9" ht="24.95" customHeight="1">
      <c r="A38" s="146"/>
      <c r="B38" s="74"/>
      <c r="C38" s="76"/>
      <c r="D38" s="76"/>
      <c r="E38" s="76"/>
      <c r="F38" s="69"/>
      <c r="G38" s="69"/>
      <c r="H38" s="147"/>
    </row>
    <row r="39" spans="1:9" ht="54">
      <c r="A39" s="1052" t="s">
        <v>44</v>
      </c>
      <c r="B39" s="759" t="s">
        <v>201</v>
      </c>
      <c r="C39" s="759" t="s">
        <v>202</v>
      </c>
      <c r="D39" s="952" t="s">
        <v>203</v>
      </c>
      <c r="E39" s="952" t="s">
        <v>46</v>
      </c>
      <c r="F39" s="69"/>
      <c r="G39" s="69"/>
    </row>
    <row r="40" spans="1:9" ht="24.95" customHeight="1">
      <c r="A40" s="166" t="s">
        <v>48</v>
      </c>
      <c r="B40" s="93">
        <v>10090921</v>
      </c>
      <c r="C40" s="72" t="s">
        <v>320</v>
      </c>
      <c r="D40" s="91"/>
      <c r="E40" s="63">
        <v>400</v>
      </c>
      <c r="F40" s="69"/>
      <c r="G40" s="69"/>
    </row>
    <row r="41" spans="1:9" ht="24.95" customHeight="1">
      <c r="A41" s="192"/>
      <c r="B41" s="193"/>
      <c r="C41" s="109"/>
      <c r="D41" s="77"/>
      <c r="E41" s="77"/>
      <c r="F41" s="69"/>
      <c r="G41" s="69"/>
    </row>
    <row r="42" spans="1:9" ht="24.95" customHeight="1">
      <c r="A42" s="192"/>
      <c r="B42" s="193"/>
      <c r="C42" s="109"/>
      <c r="D42" s="77"/>
      <c r="E42" s="77"/>
      <c r="F42" s="69"/>
      <c r="G42" s="69"/>
    </row>
    <row r="43" spans="1:9" ht="24.95" customHeight="1">
      <c r="A43" s="192"/>
      <c r="B43" s="193"/>
      <c r="C43" s="109"/>
      <c r="D43" s="77"/>
      <c r="E43" s="77"/>
      <c r="F43" s="69"/>
      <c r="G43" s="69"/>
    </row>
    <row r="44" spans="1:9" ht="24.75">
      <c r="A44" s="146"/>
      <c r="B44" s="95"/>
      <c r="C44" s="149" t="s">
        <v>321</v>
      </c>
      <c r="E44" s="76"/>
      <c r="F44" s="69"/>
      <c r="G44" s="69"/>
      <c r="H44" s="74"/>
      <c r="I44" s="177"/>
    </row>
    <row r="45" spans="1:9">
      <c r="A45" s="146"/>
      <c r="B45" s="95"/>
      <c r="C45" s="69"/>
      <c r="E45" s="74"/>
      <c r="F45" s="69"/>
      <c r="G45" s="69"/>
      <c r="H45" s="74"/>
      <c r="I45" s="177"/>
    </row>
    <row r="46" spans="1:9">
      <c r="A46" s="146"/>
      <c r="B46" s="95"/>
      <c r="C46" s="178"/>
      <c r="D46" s="69"/>
      <c r="E46" s="74"/>
      <c r="F46" s="69"/>
      <c r="G46" s="69"/>
      <c r="H46" s="74"/>
      <c r="I46" s="177"/>
    </row>
    <row r="47" spans="1:9" ht="54">
      <c r="A47" s="758" t="s">
        <v>44</v>
      </c>
      <c r="B47" s="759" t="s">
        <v>201</v>
      </c>
      <c r="C47" s="759" t="s">
        <v>202</v>
      </c>
      <c r="D47" s="181"/>
      <c r="E47" s="952" t="s">
        <v>46</v>
      </c>
      <c r="F47" s="69"/>
      <c r="G47" s="69"/>
    </row>
    <row r="48" spans="1:9">
      <c r="A48" s="166" t="s">
        <v>192</v>
      </c>
      <c r="B48" s="161">
        <v>16900402</v>
      </c>
      <c r="C48" s="111" t="s">
        <v>248</v>
      </c>
      <c r="D48" s="72"/>
      <c r="E48" s="63">
        <v>2718</v>
      </c>
      <c r="F48" s="69"/>
      <c r="G48" s="69"/>
    </row>
    <row r="49" spans="1:7">
      <c r="A49" s="166" t="s">
        <v>192</v>
      </c>
      <c r="B49" s="161">
        <v>16900403</v>
      </c>
      <c r="C49" s="111" t="s">
        <v>250</v>
      </c>
      <c r="D49" s="72"/>
      <c r="E49" s="63">
        <v>5110</v>
      </c>
      <c r="F49" s="69"/>
      <c r="G49" s="69"/>
    </row>
    <row r="50" spans="1:7">
      <c r="A50" s="146"/>
      <c r="B50" s="193"/>
      <c r="C50" s="112"/>
      <c r="D50" s="76"/>
      <c r="E50" s="41"/>
      <c r="F50" s="69"/>
      <c r="G50" s="69"/>
    </row>
    <row r="51" spans="1:7">
      <c r="A51" s="185"/>
      <c r="B51" s="169"/>
      <c r="C51" s="169"/>
      <c r="D51" s="114"/>
      <c r="E51" s="194"/>
      <c r="F51" s="69"/>
      <c r="G51" s="69"/>
    </row>
    <row r="52" spans="1:7" ht="24.75">
      <c r="A52" s="185"/>
      <c r="B52" s="169"/>
      <c r="C52" s="149" t="s">
        <v>321</v>
      </c>
      <c r="D52" s="114"/>
      <c r="E52" s="194"/>
      <c r="F52" s="69"/>
      <c r="G52" s="69"/>
    </row>
    <row r="53" spans="1:7" ht="19.5" customHeight="1">
      <c r="A53" s="185"/>
      <c r="B53" s="169"/>
      <c r="C53" s="69"/>
      <c r="D53" s="114"/>
      <c r="E53" s="194"/>
      <c r="F53" s="69"/>
      <c r="G53" s="69"/>
    </row>
    <row r="54" spans="1:7" ht="54">
      <c r="A54" s="758" t="s">
        <v>44</v>
      </c>
      <c r="B54" s="150" t="s">
        <v>201</v>
      </c>
      <c r="C54" s="19" t="s">
        <v>202</v>
      </c>
      <c r="D54" s="24"/>
      <c r="E54" s="952" t="s">
        <v>46</v>
      </c>
      <c r="F54" s="69"/>
      <c r="G54" s="69"/>
    </row>
    <row r="55" spans="1:7" ht="24.95" customHeight="1">
      <c r="A55" s="166" t="s">
        <v>192</v>
      </c>
      <c r="B55" s="93" t="s">
        <v>322</v>
      </c>
      <c r="C55" s="18" t="s">
        <v>323</v>
      </c>
      <c r="D55" s="17"/>
      <c r="E55" s="63">
        <v>2706</v>
      </c>
      <c r="F55" s="69"/>
      <c r="G55" s="69"/>
    </row>
    <row r="56" spans="1:7" ht="24.95" customHeight="1">
      <c r="A56" s="166" t="s">
        <v>48</v>
      </c>
      <c r="B56" s="93">
        <v>19170095</v>
      </c>
      <c r="C56" s="18" t="s">
        <v>324</v>
      </c>
      <c r="D56" s="17"/>
      <c r="E56" s="63">
        <v>49</v>
      </c>
      <c r="F56" s="69"/>
      <c r="G56" s="69"/>
    </row>
    <row r="57" spans="1:7" ht="24.95" customHeight="1">
      <c r="A57" s="166" t="s">
        <v>48</v>
      </c>
      <c r="B57" s="161">
        <v>16910076</v>
      </c>
      <c r="C57" s="18" t="s">
        <v>325</v>
      </c>
      <c r="D57" s="17"/>
      <c r="E57" s="63">
        <v>167</v>
      </c>
      <c r="F57" s="69"/>
      <c r="G57" s="69"/>
    </row>
    <row r="58" spans="1:7" ht="24.95" customHeight="1">
      <c r="A58" s="166" t="s">
        <v>48</v>
      </c>
      <c r="B58" s="93">
        <v>16900224</v>
      </c>
      <c r="C58" s="18" t="s">
        <v>326</v>
      </c>
      <c r="D58" s="17"/>
      <c r="E58" s="63">
        <v>17</v>
      </c>
      <c r="F58" s="69"/>
      <c r="G58" s="69"/>
    </row>
    <row r="59" spans="1:7" ht="24.95" customHeight="1">
      <c r="A59" s="166" t="s">
        <v>48</v>
      </c>
      <c r="B59" s="93">
        <v>16910078</v>
      </c>
      <c r="C59" s="18" t="s">
        <v>327</v>
      </c>
      <c r="D59" s="17"/>
      <c r="E59" s="63">
        <v>19</v>
      </c>
      <c r="F59" s="69"/>
      <c r="G59" s="69"/>
    </row>
    <row r="60" spans="1:7" ht="24.95" customHeight="1">
      <c r="A60" s="195"/>
      <c r="B60" s="196"/>
      <c r="C60" s="197"/>
      <c r="D60" s="197"/>
      <c r="E60" s="197"/>
      <c r="F60" s="69"/>
      <c r="G60" s="69"/>
    </row>
    <row r="61" spans="1:7" ht="20.100000000000001" customHeight="1">
      <c r="A61" s="185"/>
      <c r="B61" s="169"/>
      <c r="C61" s="149" t="s">
        <v>328</v>
      </c>
      <c r="D61" s="114"/>
      <c r="E61" s="194"/>
      <c r="F61" s="69"/>
      <c r="G61" s="69"/>
    </row>
    <row r="62" spans="1:7" ht="20.100000000000001" customHeight="1">
      <c r="A62" s="185"/>
      <c r="B62" s="169"/>
      <c r="C62" s="69"/>
      <c r="D62" s="114"/>
      <c r="E62" s="194"/>
      <c r="F62" s="69"/>
      <c r="G62" s="69"/>
    </row>
    <row r="63" spans="1:7" s="90" customFormat="1">
      <c r="A63" s="185"/>
      <c r="B63" s="169"/>
      <c r="C63" s="69"/>
      <c r="D63" s="114"/>
      <c r="E63" s="194"/>
      <c r="F63" s="69"/>
      <c r="G63" s="69"/>
    </row>
    <row r="64" spans="1:7" ht="54">
      <c r="A64" s="758" t="s">
        <v>44</v>
      </c>
      <c r="B64" s="150" t="s">
        <v>201</v>
      </c>
      <c r="C64" s="19" t="s">
        <v>202</v>
      </c>
      <c r="D64" s="24"/>
      <c r="E64" s="952" t="s">
        <v>46</v>
      </c>
      <c r="F64" s="69"/>
      <c r="G64" s="69"/>
    </row>
    <row r="65" spans="1:7" ht="24.95" customHeight="1">
      <c r="A65" s="166" t="s">
        <v>48</v>
      </c>
      <c r="B65" s="93">
        <v>16900066</v>
      </c>
      <c r="C65" s="18" t="s">
        <v>329</v>
      </c>
      <c r="D65" s="17"/>
      <c r="E65" s="63">
        <v>14</v>
      </c>
      <c r="F65" s="69"/>
      <c r="G65" s="69"/>
    </row>
    <row r="66" spans="1:7" s="85" customFormat="1" ht="24.95" customHeight="1">
      <c r="A66" s="166" t="s">
        <v>192</v>
      </c>
      <c r="B66" s="198" t="s">
        <v>330</v>
      </c>
      <c r="C66" s="18" t="s">
        <v>331</v>
      </c>
      <c r="D66" s="17"/>
      <c r="E66" s="63">
        <v>14911</v>
      </c>
      <c r="F66" s="69"/>
      <c r="G66" s="69"/>
    </row>
    <row r="67" spans="1:7" s="85" customFormat="1" ht="24.95" customHeight="1">
      <c r="A67" s="166" t="s">
        <v>192</v>
      </c>
      <c r="B67" s="198">
        <v>100020681</v>
      </c>
      <c r="C67" s="18" t="s">
        <v>332</v>
      </c>
      <c r="D67" s="17"/>
      <c r="E67" s="63">
        <v>18080</v>
      </c>
      <c r="F67" s="69"/>
      <c r="G67" s="69"/>
    </row>
    <row r="68" spans="1:7" s="85" customFormat="1" ht="24.95" customHeight="1">
      <c r="A68" s="166" t="s">
        <v>192</v>
      </c>
      <c r="B68" s="198" t="s">
        <v>333</v>
      </c>
      <c r="C68" s="18" t="s">
        <v>334</v>
      </c>
      <c r="D68" s="17"/>
      <c r="E68" s="63">
        <v>8220</v>
      </c>
      <c r="F68" s="69"/>
      <c r="G68" s="69"/>
    </row>
    <row r="69" spans="1:7" ht="24.95" customHeight="1">
      <c r="A69" s="166" t="s">
        <v>48</v>
      </c>
      <c r="B69" s="93">
        <v>16910171</v>
      </c>
      <c r="C69" s="18" t="s">
        <v>335</v>
      </c>
      <c r="D69" s="17"/>
      <c r="E69" s="63">
        <v>72</v>
      </c>
      <c r="F69" s="69"/>
      <c r="G69" s="69"/>
    </row>
    <row r="70" spans="1:7" ht="24.95" customHeight="1">
      <c r="A70" s="166" t="s">
        <v>48</v>
      </c>
      <c r="B70" s="93">
        <v>16910072</v>
      </c>
      <c r="C70" s="18" t="s">
        <v>336</v>
      </c>
      <c r="D70" s="17"/>
      <c r="E70" s="63">
        <v>9</v>
      </c>
      <c r="F70" s="69"/>
      <c r="G70" s="69"/>
    </row>
    <row r="71" spans="1:7" ht="24.95" customHeight="1">
      <c r="A71" s="166" t="s">
        <v>48</v>
      </c>
      <c r="B71" s="93">
        <v>16900077</v>
      </c>
      <c r="C71" s="18" t="s">
        <v>337</v>
      </c>
      <c r="D71" s="17"/>
      <c r="E71" s="63">
        <v>19</v>
      </c>
      <c r="F71" s="69"/>
      <c r="G71" s="69"/>
    </row>
    <row r="72" spans="1:7" ht="24.95" customHeight="1">
      <c r="A72" s="166" t="s">
        <v>48</v>
      </c>
      <c r="B72" s="93">
        <v>100022179</v>
      </c>
      <c r="C72" s="18" t="s">
        <v>338</v>
      </c>
      <c r="D72" s="17"/>
      <c r="E72" s="63">
        <v>197</v>
      </c>
      <c r="F72" s="69"/>
      <c r="G72" s="69"/>
    </row>
    <row r="73" spans="1:7" ht="24.95" customHeight="1">
      <c r="A73" s="166" t="s">
        <v>48</v>
      </c>
      <c r="B73" s="167">
        <v>16910074</v>
      </c>
      <c r="C73" s="18" t="s">
        <v>339</v>
      </c>
      <c r="D73" s="17"/>
      <c r="E73" s="63">
        <v>65</v>
      </c>
      <c r="F73" s="69"/>
      <c r="G73" s="69"/>
    </row>
    <row r="74" spans="1:7" ht="24.95" customHeight="1">
      <c r="A74" s="166" t="s">
        <v>89</v>
      </c>
      <c r="B74" s="167">
        <v>100020830</v>
      </c>
      <c r="C74" s="18" t="s">
        <v>340</v>
      </c>
      <c r="D74" s="17"/>
      <c r="E74" s="63">
        <v>1338</v>
      </c>
      <c r="F74" s="69"/>
      <c r="G74" s="69"/>
    </row>
    <row r="75" spans="1:7" ht="24.95" customHeight="1">
      <c r="A75" s="166" t="s">
        <v>89</v>
      </c>
      <c r="B75" s="167">
        <v>100020840</v>
      </c>
      <c r="C75" s="18" t="s">
        <v>341</v>
      </c>
      <c r="D75" s="17"/>
      <c r="E75" s="63">
        <v>2215</v>
      </c>
      <c r="F75" s="69"/>
      <c r="G75" s="69"/>
    </row>
    <row r="76" spans="1:7" ht="24.95" customHeight="1">
      <c r="A76" s="166" t="s">
        <v>89</v>
      </c>
      <c r="B76" s="167">
        <v>100020841</v>
      </c>
      <c r="C76" s="18" t="s">
        <v>342</v>
      </c>
      <c r="D76" s="17"/>
      <c r="E76" s="63">
        <v>2668</v>
      </c>
      <c r="F76" s="69"/>
      <c r="G76" s="69"/>
    </row>
    <row r="77" spans="1:7" ht="24.95" customHeight="1">
      <c r="A77" s="166" t="s">
        <v>48</v>
      </c>
      <c r="B77" s="312" t="s">
        <v>343</v>
      </c>
      <c r="C77" s="18" t="s">
        <v>344</v>
      </c>
      <c r="D77" s="17"/>
      <c r="E77" s="63">
        <v>284</v>
      </c>
      <c r="F77" s="69"/>
      <c r="G77" s="69"/>
    </row>
    <row r="78" spans="1:7" ht="24.95" customHeight="1">
      <c r="A78" s="192"/>
      <c r="B78" s="546"/>
      <c r="C78" s="555" t="s">
        <v>345</v>
      </c>
      <c r="D78" s="548"/>
      <c r="E78" s="68"/>
      <c r="F78" s="69"/>
      <c r="G78" s="69"/>
    </row>
    <row r="79" spans="1:7" ht="24.95" customHeight="1">
      <c r="A79" s="192"/>
      <c r="B79" s="546"/>
      <c r="C79" s="547"/>
      <c r="D79" s="548"/>
      <c r="E79" s="68"/>
      <c r="F79" s="69"/>
      <c r="G79" s="69"/>
    </row>
    <row r="80" spans="1:7" ht="29.25" customHeight="1">
      <c r="A80" s="185"/>
      <c r="B80" s="169"/>
      <c r="C80" s="149" t="s">
        <v>346</v>
      </c>
      <c r="D80" s="114"/>
      <c r="E80" s="194"/>
      <c r="F80" s="69"/>
      <c r="G80" s="69"/>
    </row>
    <row r="81" spans="1:7" ht="24.75" customHeight="1">
      <c r="A81" s="185"/>
      <c r="B81" s="169"/>
      <c r="C81" s="69"/>
      <c r="D81" s="114"/>
      <c r="E81" s="194"/>
      <c r="F81" s="69"/>
      <c r="G81" s="69"/>
    </row>
    <row r="82" spans="1:7" s="90" customFormat="1">
      <c r="A82" s="185"/>
      <c r="B82" s="169"/>
      <c r="C82" s="69"/>
      <c r="D82" s="114"/>
      <c r="E82" s="194"/>
      <c r="F82" s="69"/>
      <c r="G82" s="69"/>
    </row>
    <row r="83" spans="1:7" ht="54">
      <c r="A83" s="758" t="s">
        <v>44</v>
      </c>
      <c r="B83" s="150" t="s">
        <v>201</v>
      </c>
      <c r="C83" s="19" t="s">
        <v>202</v>
      </c>
      <c r="D83" s="24"/>
      <c r="E83" s="952" t="s">
        <v>46</v>
      </c>
      <c r="F83" s="69"/>
      <c r="G83" s="69"/>
    </row>
    <row r="84" spans="1:7" ht="24.95" customHeight="1">
      <c r="A84" s="166" t="s">
        <v>192</v>
      </c>
      <c r="B84" s="198">
        <v>16900208</v>
      </c>
      <c r="C84" s="18" t="s">
        <v>347</v>
      </c>
      <c r="D84" s="17"/>
      <c r="E84" s="63">
        <v>8205</v>
      </c>
      <c r="F84" s="69"/>
      <c r="G84" s="69"/>
    </row>
    <row r="85" spans="1:7" ht="24.95" customHeight="1">
      <c r="A85" s="166" t="s">
        <v>192</v>
      </c>
      <c r="B85" s="198">
        <v>16900209</v>
      </c>
      <c r="C85" s="18" t="s">
        <v>348</v>
      </c>
      <c r="D85" s="17"/>
      <c r="E85" s="63">
        <v>6180</v>
      </c>
      <c r="F85" s="69"/>
      <c r="G85" s="69"/>
    </row>
    <row r="86" spans="1:7" ht="24.95" customHeight="1">
      <c r="A86" s="166" t="s">
        <v>192</v>
      </c>
      <c r="B86" s="198">
        <v>16900221</v>
      </c>
      <c r="C86" s="18" t="s">
        <v>349</v>
      </c>
      <c r="D86" s="17"/>
      <c r="E86" s="63">
        <v>7705</v>
      </c>
      <c r="F86" s="69"/>
      <c r="G86" s="69"/>
    </row>
    <row r="87" spans="1:7" ht="24.95" customHeight="1">
      <c r="A87" s="166" t="s">
        <v>192</v>
      </c>
      <c r="B87" s="198">
        <v>16900222</v>
      </c>
      <c r="C87" s="18" t="s">
        <v>350</v>
      </c>
      <c r="D87" s="17"/>
      <c r="E87" s="63">
        <v>9404</v>
      </c>
      <c r="F87" s="69"/>
      <c r="G87" s="69"/>
    </row>
    <row r="88" spans="1:7" ht="24.95" customHeight="1">
      <c r="A88" s="166" t="s">
        <v>192</v>
      </c>
      <c r="B88" s="198">
        <v>16900227</v>
      </c>
      <c r="C88" s="18" t="s">
        <v>351</v>
      </c>
      <c r="D88" s="17"/>
      <c r="E88" s="63">
        <v>17569</v>
      </c>
      <c r="F88" s="69"/>
      <c r="G88" s="69"/>
    </row>
    <row r="89" spans="1:7" ht="24.95" customHeight="1">
      <c r="A89" s="166" t="s">
        <v>192</v>
      </c>
      <c r="B89" s="198">
        <v>16900223</v>
      </c>
      <c r="C89" s="18" t="s">
        <v>352</v>
      </c>
      <c r="D89" s="17"/>
      <c r="E89" s="63">
        <v>5495</v>
      </c>
      <c r="F89" s="69"/>
      <c r="G89" s="69"/>
    </row>
    <row r="90" spans="1:7" ht="30" customHeight="1">
      <c r="A90" s="192"/>
      <c r="B90" s="199"/>
      <c r="C90" s="112" t="s">
        <v>353</v>
      </c>
      <c r="D90" s="77"/>
      <c r="E90" s="113"/>
      <c r="F90" s="69"/>
      <c r="G90" s="69"/>
    </row>
    <row r="91" spans="1:7" ht="16.5" customHeight="1">
      <c r="A91" s="192"/>
      <c r="B91" s="199"/>
      <c r="C91" s="531"/>
      <c r="D91" s="77"/>
      <c r="E91" s="113"/>
      <c r="F91" s="69"/>
      <c r="G91" s="69"/>
    </row>
    <row r="92" spans="1:7" ht="24.95" customHeight="1">
      <c r="A92" s="185"/>
      <c r="B92" s="74"/>
      <c r="C92" s="149" t="s">
        <v>354</v>
      </c>
      <c r="D92" s="114"/>
      <c r="E92" s="114"/>
      <c r="F92" s="69"/>
      <c r="G92" s="69"/>
    </row>
    <row r="93" spans="1:7" ht="20.25" customHeight="1">
      <c r="A93" s="185"/>
      <c r="B93" s="74"/>
      <c r="C93" s="69"/>
      <c r="D93" s="114"/>
      <c r="E93" s="194"/>
      <c r="F93" s="69"/>
      <c r="G93" s="69"/>
    </row>
    <row r="94" spans="1:7" ht="29.25" customHeight="1">
      <c r="A94" s="185"/>
      <c r="B94" s="74"/>
      <c r="C94" s="69"/>
      <c r="D94" s="114"/>
      <c r="E94" s="114"/>
      <c r="F94" s="69"/>
      <c r="G94" s="69"/>
    </row>
    <row r="95" spans="1:7" ht="49.5" customHeight="1">
      <c r="A95" s="758" t="s">
        <v>44</v>
      </c>
      <c r="B95" s="150" t="s">
        <v>201</v>
      </c>
      <c r="C95" s="19" t="s">
        <v>202</v>
      </c>
      <c r="D95" s="24"/>
      <c r="E95" s="952" t="s">
        <v>46</v>
      </c>
      <c r="F95" s="69"/>
      <c r="G95" s="69"/>
    </row>
    <row r="96" spans="1:7" ht="24.95" customHeight="1">
      <c r="A96" s="166" t="s">
        <v>48</v>
      </c>
      <c r="B96" s="161">
        <v>16900212</v>
      </c>
      <c r="C96" s="18" t="s">
        <v>355</v>
      </c>
      <c r="D96" s="17"/>
      <c r="E96" s="63">
        <v>127</v>
      </c>
      <c r="F96" s="69"/>
      <c r="G96" s="69"/>
    </row>
    <row r="97" spans="1:7" ht="24.95" customHeight="1">
      <c r="A97" s="166" t="s">
        <v>48</v>
      </c>
      <c r="B97" s="161">
        <v>16900213</v>
      </c>
      <c r="C97" s="18" t="s">
        <v>356</v>
      </c>
      <c r="D97" s="17"/>
      <c r="E97" s="63">
        <v>119</v>
      </c>
      <c r="F97" s="69"/>
      <c r="G97" s="69"/>
    </row>
    <row r="98" spans="1:7" ht="24.95" customHeight="1">
      <c r="A98" s="166" t="s">
        <v>48</v>
      </c>
      <c r="B98" s="161">
        <v>16900214</v>
      </c>
      <c r="C98" s="18" t="s">
        <v>357</v>
      </c>
      <c r="D98" s="17"/>
      <c r="E98" s="63">
        <v>57</v>
      </c>
      <c r="F98" s="69"/>
      <c r="G98" s="69"/>
    </row>
    <row r="99" spans="1:7" ht="24.95" customHeight="1">
      <c r="A99" s="166" t="s">
        <v>48</v>
      </c>
      <c r="B99" s="161">
        <v>16900215</v>
      </c>
      <c r="C99" s="18" t="s">
        <v>358</v>
      </c>
      <c r="D99" s="17"/>
      <c r="E99" s="63">
        <v>70</v>
      </c>
      <c r="F99" s="69"/>
      <c r="G99" s="69"/>
    </row>
    <row r="100" spans="1:7" ht="24.95" customHeight="1">
      <c r="A100" s="166" t="s">
        <v>48</v>
      </c>
      <c r="B100" s="161">
        <v>16900216</v>
      </c>
      <c r="C100" s="18" t="s">
        <v>359</v>
      </c>
      <c r="D100" s="17"/>
      <c r="E100" s="63">
        <v>23</v>
      </c>
      <c r="F100" s="69"/>
      <c r="G100" s="69"/>
    </row>
    <row r="101" spans="1:7" ht="24.95" customHeight="1">
      <c r="A101" s="166" t="s">
        <v>48</v>
      </c>
      <c r="B101" s="161">
        <v>16900217</v>
      </c>
      <c r="C101" s="18" t="s">
        <v>360</v>
      </c>
      <c r="D101" s="17"/>
      <c r="E101" s="63">
        <v>39</v>
      </c>
      <c r="F101" s="69"/>
      <c r="G101" s="69"/>
    </row>
    <row r="102" spans="1:7" ht="24.95" customHeight="1">
      <c r="A102" s="166" t="s">
        <v>48</v>
      </c>
      <c r="B102" s="161">
        <v>16900218</v>
      </c>
      <c r="C102" s="18" t="s">
        <v>361</v>
      </c>
      <c r="D102" s="17"/>
      <c r="E102" s="63">
        <v>50</v>
      </c>
      <c r="F102" s="69"/>
      <c r="G102" s="69"/>
    </row>
    <row r="103" spans="1:7" ht="24.95" customHeight="1">
      <c r="A103" s="166" t="s">
        <v>48</v>
      </c>
      <c r="B103" s="161">
        <v>16900219</v>
      </c>
      <c r="C103" s="18" t="s">
        <v>362</v>
      </c>
      <c r="D103" s="17"/>
      <c r="E103" s="63">
        <v>40</v>
      </c>
      <c r="F103" s="69"/>
      <c r="G103" s="69"/>
    </row>
    <row r="104" spans="1:7" s="90" customFormat="1">
      <c r="A104" s="185"/>
      <c r="B104" s="175"/>
      <c r="C104" s="76"/>
      <c r="D104" s="75"/>
      <c r="E104" s="96"/>
      <c r="F104" s="69"/>
      <c r="G104" s="69"/>
    </row>
    <row r="105" spans="1:7" ht="24.95" customHeight="1">
      <c r="A105" s="192"/>
      <c r="B105" s="199"/>
      <c r="C105" s="200" t="s">
        <v>363</v>
      </c>
      <c r="D105" s="77"/>
      <c r="E105" s="113"/>
      <c r="F105" s="69"/>
      <c r="G105" s="69"/>
    </row>
    <row r="106" spans="1:7">
      <c r="A106" s="146"/>
      <c r="B106" s="92"/>
      <c r="C106" s="76" t="s">
        <v>364</v>
      </c>
      <c r="D106" s="76"/>
      <c r="E106" s="76"/>
      <c r="F106" s="69"/>
      <c r="G106" s="69"/>
    </row>
    <row r="107" spans="1:7">
      <c r="A107" s="146"/>
      <c r="B107" s="92"/>
      <c r="C107" s="70" t="s">
        <v>365</v>
      </c>
      <c r="D107" s="76"/>
      <c r="E107" s="76"/>
      <c r="F107" s="69"/>
      <c r="G107" s="69"/>
    </row>
    <row r="108" spans="1:7" ht="20.25">
      <c r="A108" s="146"/>
      <c r="B108" s="92"/>
      <c r="C108" s="201" t="s">
        <v>366</v>
      </c>
      <c r="D108" s="76"/>
      <c r="E108" s="76"/>
      <c r="F108" s="69"/>
      <c r="G108" s="69"/>
    </row>
    <row r="109" spans="1:7" ht="21" thickBot="1">
      <c r="A109" s="202"/>
      <c r="B109" s="203"/>
      <c r="C109" s="204" t="s">
        <v>367</v>
      </c>
      <c r="D109" s="205"/>
      <c r="E109" s="205"/>
      <c r="F109" s="69"/>
      <c r="G109" s="69"/>
    </row>
  </sheetData>
  <mergeCells count="37">
    <mergeCell ref="C103:D103"/>
    <mergeCell ref="C96:D96"/>
    <mergeCell ref="C97:D97"/>
    <mergeCell ref="C98:D98"/>
    <mergeCell ref="C99:D99"/>
    <mergeCell ref="C100:D100"/>
    <mergeCell ref="C101:D101"/>
    <mergeCell ref="B17:G18"/>
    <mergeCell ref="C85:D85"/>
    <mergeCell ref="C74:D74"/>
    <mergeCell ref="C87:D87"/>
    <mergeCell ref="C86:D86"/>
    <mergeCell ref="C89:D89"/>
    <mergeCell ref="C102:D102"/>
    <mergeCell ref="C95:D95"/>
    <mergeCell ref="C71:D71"/>
    <mergeCell ref="C72:D72"/>
    <mergeCell ref="C70:D70"/>
    <mergeCell ref="C69:D69"/>
    <mergeCell ref="C67:D67"/>
    <mergeCell ref="C88:D88"/>
    <mergeCell ref="C77:D77"/>
    <mergeCell ref="C73:D73"/>
    <mergeCell ref="C83:D83"/>
    <mergeCell ref="C84:D84"/>
    <mergeCell ref="C75:D75"/>
    <mergeCell ref="C76:D76"/>
    <mergeCell ref="C59:D59"/>
    <mergeCell ref="C64:D64"/>
    <mergeCell ref="C65:D65"/>
    <mergeCell ref="C66:D66"/>
    <mergeCell ref="C68:D68"/>
    <mergeCell ref="C54:D54"/>
    <mergeCell ref="C55:D55"/>
    <mergeCell ref="C56:D56"/>
    <mergeCell ref="C57:D57"/>
    <mergeCell ref="C58:D58"/>
  </mergeCells>
  <hyperlinks>
    <hyperlink ref="E1" location="İNDEKS!A1" display="İNDEKS!A1" xr:uid="{074B8D8A-7103-4E6B-BD97-D5DB4F9966F6}"/>
  </hyperlinks>
  <printOptions horizontalCentered="1"/>
  <pageMargins left="0" right="0" top="0.39370078740157483" bottom="0" header="0" footer="0"/>
  <pageSetup paperSize="9" scale="2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86DC2-0E7D-45E6-9C22-8C4C38FED3F2}">
  <sheetPr codeName="Sayfa11">
    <tabColor theme="8" tint="0.79998168889431442"/>
  </sheetPr>
  <dimension ref="A1:N76"/>
  <sheetViews>
    <sheetView zoomScale="50" zoomScaleNormal="50" workbookViewId="0">
      <selection activeCell="I8" sqref="I8"/>
    </sheetView>
  </sheetViews>
  <sheetFormatPr defaultRowHeight="18.75"/>
  <cols>
    <col min="1" max="1" width="6.28515625" style="229" customWidth="1"/>
    <col min="2" max="2" width="53.85546875" style="229" customWidth="1"/>
    <col min="3" max="3" width="17" style="230" customWidth="1"/>
    <col min="4" max="4" width="18.5703125" style="230" customWidth="1"/>
    <col min="5" max="5" width="10.140625" style="230" customWidth="1"/>
    <col min="6" max="6" width="17.140625" style="230" customWidth="1"/>
    <col min="7" max="7" width="16.85546875" style="230" customWidth="1"/>
    <col min="8" max="8" width="24.5703125" style="230" customWidth="1"/>
    <col min="9" max="9" width="15.42578125" style="230" bestFit="1" customWidth="1"/>
    <col min="10" max="10" width="21.28515625" style="230" customWidth="1"/>
    <col min="11" max="11" width="29.28515625" style="231" customWidth="1"/>
    <col min="12" max="13" width="16.7109375" style="232" customWidth="1"/>
    <col min="14" max="14" width="14.42578125" style="232" customWidth="1"/>
    <col min="15" max="16384" width="9.140625" style="230"/>
  </cols>
  <sheetData>
    <row r="1" spans="1:14" ht="27.75" thickBot="1">
      <c r="I1" s="144" t="s">
        <v>194</v>
      </c>
      <c r="K1" s="80" t="s">
        <v>7</v>
      </c>
    </row>
    <row r="2" spans="1:14" ht="31.5" customHeight="1" thickBot="1">
      <c r="A2" s="11" t="s">
        <v>368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9"/>
    </row>
    <row r="3" spans="1:14" ht="19.5" thickBot="1">
      <c r="A3" s="222"/>
      <c r="B3" s="233"/>
      <c r="C3" s="234"/>
      <c r="D3" s="234"/>
      <c r="E3" s="234"/>
      <c r="F3" s="234"/>
      <c r="G3" s="234"/>
      <c r="H3" s="234"/>
      <c r="I3" s="235"/>
      <c r="J3" s="235"/>
      <c r="K3" s="235"/>
      <c r="L3" s="236"/>
      <c r="M3" s="236"/>
      <c r="N3" s="237"/>
    </row>
    <row r="4" spans="1:14" s="245" customFormat="1" ht="15.75" thickBot="1">
      <c r="A4" s="238"/>
      <c r="B4" s="239"/>
      <c r="C4" s="240" t="s">
        <v>369</v>
      </c>
      <c r="D4" s="241" t="s">
        <v>370</v>
      </c>
      <c r="E4" s="8" t="s">
        <v>371</v>
      </c>
      <c r="F4" s="7"/>
      <c r="G4" s="240" t="s">
        <v>372</v>
      </c>
      <c r="H4" s="242" t="s">
        <v>373</v>
      </c>
      <c r="I4" s="243" t="s">
        <v>374</v>
      </c>
      <c r="J4" s="244" t="s">
        <v>375</v>
      </c>
      <c r="K4" s="241" t="s">
        <v>376</v>
      </c>
      <c r="L4" s="6" t="s">
        <v>377</v>
      </c>
      <c r="M4" s="6"/>
      <c r="N4" s="5"/>
    </row>
    <row r="5" spans="1:14" s="245" customFormat="1" ht="15" customHeight="1">
      <c r="A5" s="246"/>
      <c r="B5" s="247"/>
      <c r="C5" s="248"/>
      <c r="D5" s="249" t="s">
        <v>378</v>
      </c>
      <c r="E5" s="4" t="s">
        <v>379</v>
      </c>
      <c r="F5" s="3"/>
      <c r="G5" s="250" t="s">
        <v>380</v>
      </c>
      <c r="H5" s="251" t="s">
        <v>381</v>
      </c>
      <c r="I5" s="1054" t="s">
        <v>381</v>
      </c>
      <c r="J5" s="252" t="s">
        <v>382</v>
      </c>
      <c r="K5" s="252" t="s">
        <v>382</v>
      </c>
      <c r="L5" s="242" t="s">
        <v>383</v>
      </c>
      <c r="M5" s="242" t="s">
        <v>384</v>
      </c>
      <c r="N5" s="242" t="s">
        <v>385</v>
      </c>
    </row>
    <row r="6" spans="1:14" s="245" customFormat="1" ht="21.75" thickBot="1">
      <c r="A6" s="253"/>
      <c r="B6" s="254" t="s">
        <v>386</v>
      </c>
      <c r="C6" s="255"/>
      <c r="D6" s="256">
        <v>16900066</v>
      </c>
      <c r="E6" s="2" t="s">
        <v>330</v>
      </c>
      <c r="F6" s="1"/>
      <c r="G6" s="257">
        <v>16910171</v>
      </c>
      <c r="H6" s="256">
        <v>16910072</v>
      </c>
      <c r="I6" s="256">
        <v>16910072</v>
      </c>
      <c r="J6" s="258">
        <v>16900077</v>
      </c>
      <c r="K6" s="258">
        <v>16900077</v>
      </c>
      <c r="L6" s="258">
        <v>16900227</v>
      </c>
      <c r="M6" s="258">
        <v>16900223</v>
      </c>
      <c r="N6" s="259"/>
    </row>
    <row r="7" spans="1:14">
      <c r="A7" s="260">
        <v>1</v>
      </c>
      <c r="B7" s="261" t="s">
        <v>387</v>
      </c>
      <c r="C7" s="262">
        <v>2</v>
      </c>
      <c r="D7" s="263">
        <v>1</v>
      </c>
      <c r="E7" s="1067">
        <v>1</v>
      </c>
      <c r="F7" s="1068"/>
      <c r="G7" s="264">
        <v>2</v>
      </c>
      <c r="H7" s="265"/>
      <c r="I7" s="263"/>
      <c r="J7" s="263">
        <v>2</v>
      </c>
      <c r="K7" s="1055" t="s">
        <v>388</v>
      </c>
      <c r="L7" s="262">
        <v>2</v>
      </c>
      <c r="M7" s="264">
        <v>1</v>
      </c>
      <c r="N7" s="266">
        <v>16900209</v>
      </c>
    </row>
    <row r="8" spans="1:14">
      <c r="A8" s="260">
        <v>2</v>
      </c>
      <c r="B8" s="261" t="s">
        <v>389</v>
      </c>
      <c r="C8" s="1055">
        <v>2</v>
      </c>
      <c r="D8" s="263">
        <v>1</v>
      </c>
      <c r="E8" s="13">
        <v>1</v>
      </c>
      <c r="F8" s="12"/>
      <c r="G8" s="267">
        <v>2</v>
      </c>
      <c r="H8" s="268"/>
      <c r="I8" s="269">
        <v>1</v>
      </c>
      <c r="J8" s="263">
        <v>2</v>
      </c>
      <c r="K8" s="1055"/>
      <c r="L8" s="1055">
        <v>2</v>
      </c>
      <c r="M8" s="264">
        <v>1</v>
      </c>
      <c r="N8" s="266">
        <v>16900209</v>
      </c>
    </row>
    <row r="9" spans="1:14">
      <c r="A9" s="260">
        <v>3</v>
      </c>
      <c r="B9" s="261" t="s">
        <v>390</v>
      </c>
      <c r="C9" s="1055">
        <v>2</v>
      </c>
      <c r="D9" s="263">
        <v>1</v>
      </c>
      <c r="E9" s="13">
        <v>1</v>
      </c>
      <c r="F9" s="12"/>
      <c r="G9" s="267">
        <v>2</v>
      </c>
      <c r="H9" s="268"/>
      <c r="I9" s="270"/>
      <c r="J9" s="263">
        <v>2</v>
      </c>
      <c r="K9" s="1055">
        <v>1</v>
      </c>
      <c r="L9" s="1055">
        <v>2</v>
      </c>
      <c r="M9" s="264">
        <v>1</v>
      </c>
      <c r="N9" s="266">
        <v>16900209</v>
      </c>
    </row>
    <row r="10" spans="1:14">
      <c r="A10" s="260">
        <v>4</v>
      </c>
      <c r="B10" s="261" t="s">
        <v>391</v>
      </c>
      <c r="C10" s="1055">
        <v>2</v>
      </c>
      <c r="D10" s="263">
        <v>1</v>
      </c>
      <c r="E10" s="13">
        <v>1</v>
      </c>
      <c r="F10" s="12"/>
      <c r="G10" s="267">
        <v>2</v>
      </c>
      <c r="H10" s="268"/>
      <c r="I10" s="269">
        <v>1</v>
      </c>
      <c r="J10" s="263">
        <v>2</v>
      </c>
      <c r="K10" s="1055">
        <v>1</v>
      </c>
      <c r="L10" s="1055">
        <v>2</v>
      </c>
      <c r="M10" s="264">
        <v>1</v>
      </c>
      <c r="N10" s="266">
        <v>16900209</v>
      </c>
    </row>
    <row r="11" spans="1:14">
      <c r="A11" s="260">
        <v>5</v>
      </c>
      <c r="B11" s="261" t="s">
        <v>392</v>
      </c>
      <c r="C11" s="1055">
        <v>3</v>
      </c>
      <c r="D11" s="263">
        <v>1</v>
      </c>
      <c r="E11" s="13">
        <v>1</v>
      </c>
      <c r="F11" s="12"/>
      <c r="G11" s="267">
        <v>3</v>
      </c>
      <c r="H11" s="268"/>
      <c r="I11" s="271"/>
      <c r="J11" s="263">
        <v>2</v>
      </c>
      <c r="K11" s="1055"/>
      <c r="L11" s="1055">
        <v>3</v>
      </c>
      <c r="M11" s="264">
        <v>1</v>
      </c>
      <c r="N11" s="266">
        <v>16900221</v>
      </c>
    </row>
    <row r="12" spans="1:14">
      <c r="A12" s="260">
        <v>6</v>
      </c>
      <c r="B12" s="261" t="s">
        <v>393</v>
      </c>
      <c r="C12" s="1055">
        <v>3</v>
      </c>
      <c r="D12" s="263">
        <v>1</v>
      </c>
      <c r="E12" s="13">
        <v>1</v>
      </c>
      <c r="F12" s="12"/>
      <c r="G12" s="267">
        <v>3</v>
      </c>
      <c r="H12" s="268"/>
      <c r="I12" s="269">
        <v>1</v>
      </c>
      <c r="J12" s="263">
        <v>2</v>
      </c>
      <c r="K12" s="1055"/>
      <c r="L12" s="1055">
        <v>3</v>
      </c>
      <c r="M12" s="264">
        <v>1</v>
      </c>
      <c r="N12" s="266">
        <v>16900221</v>
      </c>
    </row>
    <row r="13" spans="1:14">
      <c r="A13" s="260">
        <v>7</v>
      </c>
      <c r="B13" s="261" t="s">
        <v>394</v>
      </c>
      <c r="C13" s="1055">
        <v>3</v>
      </c>
      <c r="D13" s="263">
        <v>1</v>
      </c>
      <c r="E13" s="13">
        <v>1</v>
      </c>
      <c r="F13" s="12"/>
      <c r="G13" s="267">
        <v>3</v>
      </c>
      <c r="H13" s="268"/>
      <c r="I13" s="270"/>
      <c r="J13" s="263">
        <v>2</v>
      </c>
      <c r="K13" s="1055">
        <v>1</v>
      </c>
      <c r="L13" s="1055">
        <v>3</v>
      </c>
      <c r="M13" s="264">
        <v>1</v>
      </c>
      <c r="N13" s="266">
        <v>16900221</v>
      </c>
    </row>
    <row r="14" spans="1:14">
      <c r="A14" s="260">
        <v>8</v>
      </c>
      <c r="B14" s="261" t="s">
        <v>395</v>
      </c>
      <c r="C14" s="1055">
        <v>3</v>
      </c>
      <c r="D14" s="263">
        <v>1</v>
      </c>
      <c r="E14" s="13">
        <v>1</v>
      </c>
      <c r="F14" s="12"/>
      <c r="G14" s="267">
        <v>3</v>
      </c>
      <c r="H14" s="268"/>
      <c r="I14" s="269">
        <v>1</v>
      </c>
      <c r="J14" s="263">
        <v>2</v>
      </c>
      <c r="K14" s="1055">
        <v>1</v>
      </c>
      <c r="L14" s="1055">
        <v>3</v>
      </c>
      <c r="M14" s="264">
        <v>1</v>
      </c>
      <c r="N14" s="266">
        <v>16900221</v>
      </c>
    </row>
    <row r="15" spans="1:14">
      <c r="A15" s="260">
        <v>9</v>
      </c>
      <c r="B15" s="261" t="s">
        <v>396</v>
      </c>
      <c r="C15" s="1055">
        <v>4</v>
      </c>
      <c r="D15" s="263">
        <v>1</v>
      </c>
      <c r="E15" s="13">
        <v>1</v>
      </c>
      <c r="F15" s="12"/>
      <c r="G15" s="267">
        <v>4</v>
      </c>
      <c r="H15" s="268"/>
      <c r="I15" s="269"/>
      <c r="J15" s="263">
        <v>2</v>
      </c>
      <c r="K15" s="1055"/>
      <c r="L15" s="1055">
        <v>4</v>
      </c>
      <c r="M15" s="264">
        <v>1</v>
      </c>
      <c r="N15" s="266">
        <v>16900222</v>
      </c>
    </row>
    <row r="16" spans="1:14">
      <c r="A16" s="260">
        <v>10</v>
      </c>
      <c r="B16" s="261" t="s">
        <v>397</v>
      </c>
      <c r="C16" s="1055">
        <v>4</v>
      </c>
      <c r="D16" s="263">
        <v>1</v>
      </c>
      <c r="E16" s="13">
        <v>1</v>
      </c>
      <c r="F16" s="12"/>
      <c r="G16" s="267">
        <v>4</v>
      </c>
      <c r="H16" s="268"/>
      <c r="I16" s="269">
        <v>1</v>
      </c>
      <c r="J16" s="263">
        <v>2</v>
      </c>
      <c r="K16" s="1055"/>
      <c r="L16" s="1055">
        <v>4</v>
      </c>
      <c r="M16" s="264">
        <v>1</v>
      </c>
      <c r="N16" s="266">
        <v>16900222</v>
      </c>
    </row>
    <row r="17" spans="1:14">
      <c r="A17" s="260">
        <v>11</v>
      </c>
      <c r="B17" s="261" t="s">
        <v>398</v>
      </c>
      <c r="C17" s="1055">
        <v>4</v>
      </c>
      <c r="D17" s="263">
        <v>1</v>
      </c>
      <c r="E17" s="13">
        <v>1</v>
      </c>
      <c r="F17" s="12"/>
      <c r="G17" s="267">
        <v>4</v>
      </c>
      <c r="H17" s="268"/>
      <c r="I17" s="271"/>
      <c r="J17" s="263">
        <v>2</v>
      </c>
      <c r="K17" s="1055">
        <v>1</v>
      </c>
      <c r="L17" s="1055">
        <v>4</v>
      </c>
      <c r="M17" s="264">
        <v>1</v>
      </c>
      <c r="N17" s="266">
        <v>16900222</v>
      </c>
    </row>
    <row r="18" spans="1:14">
      <c r="A18" s="260">
        <v>12</v>
      </c>
      <c r="B18" s="261" t="s">
        <v>399</v>
      </c>
      <c r="C18" s="1055">
        <v>4</v>
      </c>
      <c r="D18" s="263">
        <v>1</v>
      </c>
      <c r="E18" s="13">
        <v>1</v>
      </c>
      <c r="F18" s="12"/>
      <c r="G18" s="267">
        <v>4</v>
      </c>
      <c r="H18" s="268"/>
      <c r="I18" s="269">
        <v>1</v>
      </c>
      <c r="J18" s="263">
        <v>2</v>
      </c>
      <c r="K18" s="1055">
        <v>1</v>
      </c>
      <c r="L18" s="1055">
        <v>4</v>
      </c>
      <c r="M18" s="264">
        <v>1</v>
      </c>
      <c r="N18" s="266">
        <v>16900222</v>
      </c>
    </row>
    <row r="19" spans="1:14">
      <c r="A19" s="260">
        <v>13</v>
      </c>
      <c r="B19" s="261" t="s">
        <v>400</v>
      </c>
      <c r="C19" s="1055">
        <v>5</v>
      </c>
      <c r="D19" s="263">
        <v>1</v>
      </c>
      <c r="E19" s="13">
        <v>1</v>
      </c>
      <c r="F19" s="12"/>
      <c r="G19" s="267">
        <v>5</v>
      </c>
      <c r="H19" s="268"/>
      <c r="I19" s="269"/>
      <c r="J19" s="263">
        <v>2</v>
      </c>
      <c r="K19" s="1055"/>
      <c r="L19" s="1055"/>
      <c r="M19" s="264"/>
      <c r="N19" s="266"/>
    </row>
    <row r="20" spans="1:14">
      <c r="A20" s="260">
        <v>14</v>
      </c>
      <c r="B20" s="261" t="s">
        <v>401</v>
      </c>
      <c r="C20" s="1055">
        <v>5</v>
      </c>
      <c r="D20" s="263">
        <v>1</v>
      </c>
      <c r="E20" s="13">
        <v>1</v>
      </c>
      <c r="F20" s="12"/>
      <c r="G20" s="267">
        <v>5</v>
      </c>
      <c r="H20" s="268"/>
      <c r="I20" s="269">
        <v>1</v>
      </c>
      <c r="J20" s="263">
        <v>2</v>
      </c>
      <c r="K20" s="1055"/>
      <c r="L20" s="1055"/>
      <c r="M20" s="264"/>
      <c r="N20" s="266"/>
    </row>
    <row r="21" spans="1:14">
      <c r="A21" s="260">
        <v>15</v>
      </c>
      <c r="B21" s="261" t="s">
        <v>402</v>
      </c>
      <c r="C21" s="1055">
        <v>5</v>
      </c>
      <c r="D21" s="263">
        <v>1</v>
      </c>
      <c r="E21" s="13">
        <v>1</v>
      </c>
      <c r="F21" s="12"/>
      <c r="G21" s="267">
        <v>5</v>
      </c>
      <c r="H21" s="268"/>
      <c r="I21" s="271"/>
      <c r="J21" s="263">
        <v>2</v>
      </c>
      <c r="K21" s="1055">
        <v>1</v>
      </c>
      <c r="L21" s="1055"/>
      <c r="M21" s="264"/>
      <c r="N21" s="266"/>
    </row>
    <row r="22" spans="1:14">
      <c r="A22" s="260">
        <v>16</v>
      </c>
      <c r="B22" s="261" t="s">
        <v>403</v>
      </c>
      <c r="C22" s="1055">
        <v>5</v>
      </c>
      <c r="D22" s="263">
        <v>1</v>
      </c>
      <c r="E22" s="13">
        <v>1</v>
      </c>
      <c r="F22" s="12"/>
      <c r="G22" s="267">
        <v>5</v>
      </c>
      <c r="H22" s="268"/>
      <c r="I22" s="269">
        <v>1</v>
      </c>
      <c r="J22" s="263">
        <v>2</v>
      </c>
      <c r="K22" s="1055">
        <v>1</v>
      </c>
      <c r="L22" s="1055"/>
      <c r="M22" s="264"/>
      <c r="N22" s="266"/>
    </row>
    <row r="23" spans="1:14">
      <c r="A23" s="260">
        <v>17</v>
      </c>
      <c r="B23" s="261" t="s">
        <v>404</v>
      </c>
      <c r="C23" s="1055">
        <v>6</v>
      </c>
      <c r="D23" s="263">
        <v>1</v>
      </c>
      <c r="E23" s="13">
        <v>1</v>
      </c>
      <c r="F23" s="12"/>
      <c r="G23" s="267">
        <v>6</v>
      </c>
      <c r="H23" s="268"/>
      <c r="I23" s="269"/>
      <c r="J23" s="263">
        <v>2</v>
      </c>
      <c r="K23" s="1055"/>
      <c r="L23" s="1055"/>
      <c r="M23" s="264"/>
      <c r="N23" s="266"/>
    </row>
    <row r="24" spans="1:14">
      <c r="A24" s="260">
        <v>18</v>
      </c>
      <c r="B24" s="261" t="s">
        <v>405</v>
      </c>
      <c r="C24" s="1055">
        <v>6</v>
      </c>
      <c r="D24" s="263">
        <v>1</v>
      </c>
      <c r="E24" s="13">
        <v>1</v>
      </c>
      <c r="F24" s="12"/>
      <c r="G24" s="267">
        <v>6</v>
      </c>
      <c r="H24" s="268"/>
      <c r="I24" s="269">
        <v>1</v>
      </c>
      <c r="J24" s="263">
        <v>2</v>
      </c>
      <c r="K24" s="1055"/>
      <c r="L24" s="1055"/>
      <c r="M24" s="264"/>
      <c r="N24" s="266"/>
    </row>
    <row r="25" spans="1:14">
      <c r="A25" s="260">
        <v>19</v>
      </c>
      <c r="B25" s="261" t="s">
        <v>406</v>
      </c>
      <c r="C25" s="1055">
        <v>6</v>
      </c>
      <c r="D25" s="263">
        <v>1</v>
      </c>
      <c r="E25" s="13">
        <v>1</v>
      </c>
      <c r="F25" s="12"/>
      <c r="G25" s="267">
        <v>6</v>
      </c>
      <c r="H25" s="268"/>
      <c r="I25" s="271"/>
      <c r="J25" s="263">
        <v>2</v>
      </c>
      <c r="K25" s="1055">
        <v>1</v>
      </c>
      <c r="L25" s="1055"/>
      <c r="M25" s="264"/>
      <c r="N25" s="266"/>
    </row>
    <row r="26" spans="1:14">
      <c r="A26" s="260">
        <v>20</v>
      </c>
      <c r="B26" s="261" t="s">
        <v>407</v>
      </c>
      <c r="C26" s="1055">
        <v>6</v>
      </c>
      <c r="D26" s="263">
        <v>1</v>
      </c>
      <c r="E26" s="13">
        <v>1</v>
      </c>
      <c r="F26" s="12"/>
      <c r="G26" s="267">
        <v>6</v>
      </c>
      <c r="H26" s="268"/>
      <c r="I26" s="269">
        <v>1</v>
      </c>
      <c r="J26" s="263">
        <v>2</v>
      </c>
      <c r="K26" s="1055">
        <v>1</v>
      </c>
      <c r="L26" s="1055"/>
      <c r="M26" s="264"/>
      <c r="N26" s="266"/>
    </row>
    <row r="27" spans="1:14">
      <c r="A27" s="260">
        <v>21</v>
      </c>
      <c r="B27" s="261" t="s">
        <v>408</v>
      </c>
      <c r="C27" s="1055">
        <v>7</v>
      </c>
      <c r="D27" s="263">
        <v>1</v>
      </c>
      <c r="E27" s="13">
        <v>1</v>
      </c>
      <c r="F27" s="12"/>
      <c r="G27" s="267">
        <v>7</v>
      </c>
      <c r="H27" s="268"/>
      <c r="I27" s="269"/>
      <c r="J27" s="263">
        <v>2</v>
      </c>
      <c r="K27" s="1055"/>
      <c r="L27" s="1055"/>
      <c r="M27" s="264"/>
      <c r="N27" s="266"/>
    </row>
    <row r="28" spans="1:14">
      <c r="A28" s="260">
        <v>22</v>
      </c>
      <c r="B28" s="261" t="s">
        <v>409</v>
      </c>
      <c r="C28" s="1055">
        <v>7</v>
      </c>
      <c r="D28" s="263">
        <v>1</v>
      </c>
      <c r="E28" s="13">
        <v>1</v>
      </c>
      <c r="F28" s="12"/>
      <c r="G28" s="267">
        <v>7</v>
      </c>
      <c r="H28" s="268"/>
      <c r="I28" s="269">
        <v>1</v>
      </c>
      <c r="J28" s="263">
        <v>2</v>
      </c>
      <c r="K28" s="1055"/>
      <c r="L28" s="1055"/>
      <c r="M28" s="264"/>
      <c r="N28" s="266"/>
    </row>
    <row r="29" spans="1:14">
      <c r="A29" s="260">
        <v>23</v>
      </c>
      <c r="B29" s="261" t="s">
        <v>410</v>
      </c>
      <c r="C29" s="1055">
        <v>7</v>
      </c>
      <c r="D29" s="263">
        <v>1</v>
      </c>
      <c r="E29" s="13">
        <v>1</v>
      </c>
      <c r="F29" s="12"/>
      <c r="G29" s="267">
        <v>7</v>
      </c>
      <c r="H29" s="268"/>
      <c r="I29" s="271"/>
      <c r="J29" s="263">
        <v>2</v>
      </c>
      <c r="K29" s="1055">
        <v>1</v>
      </c>
      <c r="L29" s="1055"/>
      <c r="M29" s="264"/>
      <c r="N29" s="266"/>
    </row>
    <row r="30" spans="1:14">
      <c r="A30" s="260">
        <v>24</v>
      </c>
      <c r="B30" s="261" t="s">
        <v>411</v>
      </c>
      <c r="C30" s="1055">
        <v>7</v>
      </c>
      <c r="D30" s="263">
        <v>1</v>
      </c>
      <c r="E30" s="13">
        <v>1</v>
      </c>
      <c r="F30" s="12"/>
      <c r="G30" s="267">
        <v>7</v>
      </c>
      <c r="H30" s="268"/>
      <c r="I30" s="269">
        <v>1</v>
      </c>
      <c r="J30" s="263">
        <v>2</v>
      </c>
      <c r="K30" s="1055">
        <v>1</v>
      </c>
      <c r="L30" s="1055"/>
      <c r="M30" s="264"/>
      <c r="N30" s="266"/>
    </row>
    <row r="31" spans="1:14">
      <c r="A31" s="260">
        <v>25</v>
      </c>
      <c r="B31" s="261" t="s">
        <v>412</v>
      </c>
      <c r="C31" s="1055">
        <v>8</v>
      </c>
      <c r="D31" s="263">
        <v>1</v>
      </c>
      <c r="E31" s="13">
        <v>1</v>
      </c>
      <c r="F31" s="12"/>
      <c r="G31" s="267">
        <v>8</v>
      </c>
      <c r="H31" s="268"/>
      <c r="I31" s="269"/>
      <c r="J31" s="263">
        <v>2</v>
      </c>
      <c r="K31" s="1055"/>
      <c r="L31" s="1055"/>
      <c r="M31" s="264"/>
      <c r="N31" s="266"/>
    </row>
    <row r="32" spans="1:14">
      <c r="A32" s="260">
        <v>26</v>
      </c>
      <c r="B32" s="261" t="s">
        <v>413</v>
      </c>
      <c r="C32" s="1055">
        <v>8</v>
      </c>
      <c r="D32" s="263">
        <v>1</v>
      </c>
      <c r="E32" s="13">
        <v>1</v>
      </c>
      <c r="F32" s="12"/>
      <c r="G32" s="267">
        <v>8</v>
      </c>
      <c r="H32" s="268"/>
      <c r="I32" s="269">
        <v>1</v>
      </c>
      <c r="J32" s="263">
        <v>2</v>
      </c>
      <c r="K32" s="1055"/>
      <c r="L32" s="1055"/>
      <c r="M32" s="264"/>
      <c r="N32" s="266"/>
    </row>
    <row r="33" spans="1:14">
      <c r="A33" s="260">
        <v>27</v>
      </c>
      <c r="B33" s="261" t="s">
        <v>414</v>
      </c>
      <c r="C33" s="1055">
        <v>8</v>
      </c>
      <c r="D33" s="263">
        <v>1</v>
      </c>
      <c r="E33" s="13">
        <v>1</v>
      </c>
      <c r="F33" s="12"/>
      <c r="G33" s="267">
        <v>8</v>
      </c>
      <c r="H33" s="268"/>
      <c r="I33" s="271"/>
      <c r="J33" s="263">
        <v>2</v>
      </c>
      <c r="K33" s="1055">
        <v>1</v>
      </c>
      <c r="L33" s="1055"/>
      <c r="M33" s="264"/>
      <c r="N33" s="266"/>
    </row>
    <row r="34" spans="1:14">
      <c r="A34" s="260">
        <v>28</v>
      </c>
      <c r="B34" s="261" t="s">
        <v>415</v>
      </c>
      <c r="C34" s="1055">
        <v>8</v>
      </c>
      <c r="D34" s="263">
        <v>1</v>
      </c>
      <c r="E34" s="13">
        <v>1</v>
      </c>
      <c r="F34" s="12"/>
      <c r="G34" s="267">
        <v>8</v>
      </c>
      <c r="H34" s="268"/>
      <c r="I34" s="269">
        <v>1</v>
      </c>
      <c r="J34" s="263">
        <v>2</v>
      </c>
      <c r="K34" s="1055">
        <v>1</v>
      </c>
      <c r="L34" s="1055"/>
      <c r="M34" s="264"/>
      <c r="N34" s="266"/>
    </row>
    <row r="35" spans="1:14">
      <c r="A35" s="260">
        <v>29</v>
      </c>
      <c r="B35" s="261" t="s">
        <v>416</v>
      </c>
      <c r="C35" s="1055">
        <v>9</v>
      </c>
      <c r="D35" s="263">
        <v>1</v>
      </c>
      <c r="E35" s="13">
        <v>1</v>
      </c>
      <c r="F35" s="12"/>
      <c r="G35" s="267">
        <v>9</v>
      </c>
      <c r="H35" s="268"/>
      <c r="I35" s="269"/>
      <c r="J35" s="263">
        <v>2</v>
      </c>
      <c r="K35" s="1055"/>
      <c r="L35" s="1055"/>
      <c r="M35" s="264"/>
      <c r="N35" s="266"/>
    </row>
    <row r="36" spans="1:14">
      <c r="A36" s="260">
        <v>30</v>
      </c>
      <c r="B36" s="261" t="s">
        <v>417</v>
      </c>
      <c r="C36" s="1055">
        <v>9</v>
      </c>
      <c r="D36" s="263">
        <v>1</v>
      </c>
      <c r="E36" s="13">
        <v>1</v>
      </c>
      <c r="F36" s="12"/>
      <c r="G36" s="267">
        <v>9</v>
      </c>
      <c r="H36" s="268"/>
      <c r="I36" s="269">
        <v>1</v>
      </c>
      <c r="J36" s="263">
        <v>2</v>
      </c>
      <c r="K36" s="1055"/>
      <c r="L36" s="1055"/>
      <c r="M36" s="264"/>
      <c r="N36" s="266"/>
    </row>
    <row r="37" spans="1:14">
      <c r="A37" s="260">
        <v>31</v>
      </c>
      <c r="B37" s="261" t="s">
        <v>418</v>
      </c>
      <c r="C37" s="1055">
        <v>9</v>
      </c>
      <c r="D37" s="263">
        <v>1</v>
      </c>
      <c r="E37" s="13">
        <v>1</v>
      </c>
      <c r="F37" s="12"/>
      <c r="G37" s="267">
        <v>9</v>
      </c>
      <c r="H37" s="268"/>
      <c r="I37" s="271"/>
      <c r="J37" s="263">
        <v>2</v>
      </c>
      <c r="K37" s="1055">
        <v>1</v>
      </c>
      <c r="L37" s="1055"/>
      <c r="M37" s="264"/>
      <c r="N37" s="266"/>
    </row>
    <row r="38" spans="1:14">
      <c r="A38" s="260">
        <v>32</v>
      </c>
      <c r="B38" s="261" t="s">
        <v>419</v>
      </c>
      <c r="C38" s="1055">
        <v>9</v>
      </c>
      <c r="D38" s="263">
        <v>1</v>
      </c>
      <c r="E38" s="13">
        <v>1</v>
      </c>
      <c r="F38" s="12"/>
      <c r="G38" s="267">
        <v>9</v>
      </c>
      <c r="H38" s="268"/>
      <c r="I38" s="269">
        <v>1</v>
      </c>
      <c r="J38" s="263">
        <v>2</v>
      </c>
      <c r="K38" s="1055">
        <v>1</v>
      </c>
      <c r="L38" s="1055"/>
      <c r="M38" s="264"/>
      <c r="N38" s="266"/>
    </row>
    <row r="39" spans="1:14">
      <c r="A39" s="260">
        <v>33</v>
      </c>
      <c r="B39" s="261" t="s">
        <v>420</v>
      </c>
      <c r="C39" s="1055">
        <v>10</v>
      </c>
      <c r="D39" s="263">
        <v>1</v>
      </c>
      <c r="E39" s="13">
        <v>1</v>
      </c>
      <c r="F39" s="12"/>
      <c r="G39" s="267">
        <v>10</v>
      </c>
      <c r="H39" s="268"/>
      <c r="I39" s="269"/>
      <c r="J39" s="263">
        <v>2</v>
      </c>
      <c r="K39" s="1055"/>
      <c r="L39" s="1055"/>
      <c r="M39" s="264"/>
      <c r="N39" s="266"/>
    </row>
    <row r="40" spans="1:14">
      <c r="A40" s="260">
        <v>34</v>
      </c>
      <c r="B40" s="261" t="s">
        <v>421</v>
      </c>
      <c r="C40" s="1055">
        <v>10</v>
      </c>
      <c r="D40" s="263">
        <v>1</v>
      </c>
      <c r="E40" s="13">
        <v>1</v>
      </c>
      <c r="F40" s="12"/>
      <c r="G40" s="267">
        <v>10</v>
      </c>
      <c r="H40" s="268"/>
      <c r="I40" s="269">
        <v>1</v>
      </c>
      <c r="J40" s="263">
        <v>2</v>
      </c>
      <c r="K40" s="1055"/>
      <c r="L40" s="1055"/>
      <c r="M40" s="264"/>
      <c r="N40" s="266"/>
    </row>
    <row r="41" spans="1:14">
      <c r="A41" s="260">
        <v>35</v>
      </c>
      <c r="B41" s="261" t="s">
        <v>422</v>
      </c>
      <c r="C41" s="1055">
        <v>10</v>
      </c>
      <c r="D41" s="263">
        <v>1</v>
      </c>
      <c r="E41" s="13">
        <v>1</v>
      </c>
      <c r="F41" s="12"/>
      <c r="G41" s="267">
        <v>10</v>
      </c>
      <c r="H41" s="268"/>
      <c r="I41" s="271"/>
      <c r="J41" s="263">
        <v>2</v>
      </c>
      <c r="K41" s="1055">
        <v>1</v>
      </c>
      <c r="L41" s="1055"/>
      <c r="M41" s="264"/>
      <c r="N41" s="266"/>
    </row>
    <row r="42" spans="1:14">
      <c r="A42" s="260">
        <v>36</v>
      </c>
      <c r="B42" s="261" t="s">
        <v>423</v>
      </c>
      <c r="C42" s="1055">
        <v>10</v>
      </c>
      <c r="D42" s="263">
        <v>1</v>
      </c>
      <c r="E42" s="13">
        <v>1</v>
      </c>
      <c r="F42" s="12"/>
      <c r="G42" s="267">
        <v>10</v>
      </c>
      <c r="H42" s="268"/>
      <c r="I42" s="271"/>
      <c r="J42" s="263">
        <v>2</v>
      </c>
      <c r="K42" s="1055">
        <v>2</v>
      </c>
      <c r="L42" s="1055"/>
      <c r="M42" s="264"/>
      <c r="N42" s="266"/>
    </row>
    <row r="43" spans="1:14">
      <c r="A43" s="260">
        <v>37</v>
      </c>
      <c r="B43" s="261" t="s">
        <v>424</v>
      </c>
      <c r="C43" s="1055">
        <v>10</v>
      </c>
      <c r="D43" s="263">
        <v>1</v>
      </c>
      <c r="E43" s="13">
        <v>1</v>
      </c>
      <c r="F43" s="12"/>
      <c r="G43" s="267">
        <v>10</v>
      </c>
      <c r="H43" s="268"/>
      <c r="I43" s="269">
        <v>1</v>
      </c>
      <c r="J43" s="263">
        <v>2</v>
      </c>
      <c r="K43" s="1055">
        <v>1</v>
      </c>
      <c r="L43" s="1055"/>
      <c r="M43" s="264"/>
      <c r="N43" s="266"/>
    </row>
    <row r="44" spans="1:14">
      <c r="A44" s="260">
        <v>38</v>
      </c>
      <c r="B44" s="261" t="s">
        <v>425</v>
      </c>
      <c r="C44" s="1055">
        <v>11</v>
      </c>
      <c r="D44" s="263">
        <v>1</v>
      </c>
      <c r="E44" s="13">
        <v>1</v>
      </c>
      <c r="F44" s="12"/>
      <c r="G44" s="267">
        <v>11</v>
      </c>
      <c r="H44" s="268"/>
      <c r="I44" s="269"/>
      <c r="J44" s="263">
        <v>2</v>
      </c>
      <c r="K44" s="1055"/>
      <c r="L44" s="1055"/>
      <c r="M44" s="264"/>
      <c r="N44" s="266"/>
    </row>
    <row r="45" spans="1:14">
      <c r="A45" s="260">
        <v>39</v>
      </c>
      <c r="B45" s="261" t="s">
        <v>426</v>
      </c>
      <c r="C45" s="1055">
        <v>11</v>
      </c>
      <c r="D45" s="263">
        <v>1</v>
      </c>
      <c r="E45" s="13">
        <v>1</v>
      </c>
      <c r="F45" s="12"/>
      <c r="G45" s="267">
        <v>11</v>
      </c>
      <c r="H45" s="268"/>
      <c r="I45" s="269">
        <v>1</v>
      </c>
      <c r="J45" s="263">
        <v>2</v>
      </c>
      <c r="K45" s="1055"/>
      <c r="L45" s="1055"/>
      <c r="M45" s="264"/>
      <c r="N45" s="266"/>
    </row>
    <row r="46" spans="1:14">
      <c r="A46" s="260">
        <v>40</v>
      </c>
      <c r="B46" s="261" t="s">
        <v>427</v>
      </c>
      <c r="C46" s="1055">
        <v>11</v>
      </c>
      <c r="D46" s="263">
        <v>1</v>
      </c>
      <c r="E46" s="13">
        <v>1</v>
      </c>
      <c r="F46" s="12"/>
      <c r="G46" s="267">
        <v>11</v>
      </c>
      <c r="H46" s="268"/>
      <c r="I46" s="271"/>
      <c r="J46" s="263">
        <v>2</v>
      </c>
      <c r="K46" s="1055">
        <v>1</v>
      </c>
      <c r="L46" s="1055"/>
      <c r="M46" s="264"/>
      <c r="N46" s="266"/>
    </row>
    <row r="47" spans="1:14">
      <c r="A47" s="260">
        <v>41</v>
      </c>
      <c r="B47" s="261" t="s">
        <v>428</v>
      </c>
      <c r="C47" s="1055">
        <v>11</v>
      </c>
      <c r="D47" s="263">
        <v>1</v>
      </c>
      <c r="E47" s="13">
        <v>1</v>
      </c>
      <c r="F47" s="12"/>
      <c r="G47" s="267">
        <v>11</v>
      </c>
      <c r="H47" s="268"/>
      <c r="I47" s="271"/>
      <c r="J47" s="263">
        <v>2</v>
      </c>
      <c r="K47" s="1055">
        <v>2</v>
      </c>
      <c r="L47" s="1055"/>
      <c r="M47" s="264"/>
      <c r="N47" s="266"/>
    </row>
    <row r="48" spans="1:14">
      <c r="A48" s="260">
        <v>42</v>
      </c>
      <c r="B48" s="261" t="s">
        <v>429</v>
      </c>
      <c r="C48" s="1055">
        <v>11</v>
      </c>
      <c r="D48" s="263">
        <v>1</v>
      </c>
      <c r="E48" s="13">
        <v>1</v>
      </c>
      <c r="F48" s="12"/>
      <c r="G48" s="267">
        <v>11</v>
      </c>
      <c r="H48" s="268"/>
      <c r="I48" s="269">
        <v>1</v>
      </c>
      <c r="J48" s="263">
        <v>2</v>
      </c>
      <c r="K48" s="1055">
        <v>1</v>
      </c>
      <c r="L48" s="1055"/>
      <c r="M48" s="264"/>
      <c r="N48" s="266"/>
    </row>
    <row r="49" spans="1:14">
      <c r="A49" s="260">
        <v>43</v>
      </c>
      <c r="B49" s="261" t="s">
        <v>430</v>
      </c>
      <c r="C49" s="1055">
        <v>12</v>
      </c>
      <c r="D49" s="263">
        <v>1</v>
      </c>
      <c r="E49" s="13">
        <v>1</v>
      </c>
      <c r="F49" s="12"/>
      <c r="G49" s="267">
        <v>12</v>
      </c>
      <c r="H49" s="268"/>
      <c r="I49" s="269"/>
      <c r="J49" s="263">
        <v>2</v>
      </c>
      <c r="K49" s="1055"/>
      <c r="L49" s="1055"/>
      <c r="M49" s="264"/>
      <c r="N49" s="266"/>
    </row>
    <row r="50" spans="1:14">
      <c r="A50" s="260">
        <v>44</v>
      </c>
      <c r="B50" s="261" t="s">
        <v>431</v>
      </c>
      <c r="C50" s="1055">
        <v>12</v>
      </c>
      <c r="D50" s="263">
        <v>1</v>
      </c>
      <c r="E50" s="13">
        <v>1</v>
      </c>
      <c r="F50" s="12"/>
      <c r="G50" s="267">
        <v>12</v>
      </c>
      <c r="H50" s="268"/>
      <c r="I50" s="269">
        <v>1</v>
      </c>
      <c r="J50" s="263">
        <v>2</v>
      </c>
      <c r="K50" s="1055"/>
      <c r="L50" s="1055"/>
      <c r="M50" s="264"/>
      <c r="N50" s="266"/>
    </row>
    <row r="51" spans="1:14">
      <c r="A51" s="260">
        <v>45</v>
      </c>
      <c r="B51" s="261" t="s">
        <v>432</v>
      </c>
      <c r="C51" s="1055">
        <v>12</v>
      </c>
      <c r="D51" s="263">
        <v>1</v>
      </c>
      <c r="E51" s="13">
        <v>1</v>
      </c>
      <c r="F51" s="12"/>
      <c r="G51" s="267">
        <v>12</v>
      </c>
      <c r="H51" s="268"/>
      <c r="I51" s="271"/>
      <c r="J51" s="263">
        <v>2</v>
      </c>
      <c r="K51" s="1055">
        <v>1</v>
      </c>
      <c r="L51" s="1055"/>
      <c r="M51" s="264"/>
      <c r="N51" s="266"/>
    </row>
    <row r="52" spans="1:14">
      <c r="A52" s="260">
        <v>46</v>
      </c>
      <c r="B52" s="261" t="s">
        <v>433</v>
      </c>
      <c r="C52" s="1055">
        <v>12</v>
      </c>
      <c r="D52" s="263">
        <v>1</v>
      </c>
      <c r="E52" s="13">
        <v>1</v>
      </c>
      <c r="F52" s="12"/>
      <c r="G52" s="267">
        <v>12</v>
      </c>
      <c r="H52" s="268"/>
      <c r="I52" s="271"/>
      <c r="J52" s="263">
        <v>2</v>
      </c>
      <c r="K52" s="1055">
        <v>2</v>
      </c>
      <c r="L52" s="1055"/>
      <c r="M52" s="264"/>
      <c r="N52" s="266"/>
    </row>
    <row r="53" spans="1:14">
      <c r="A53" s="260">
        <v>47</v>
      </c>
      <c r="B53" s="261" t="s">
        <v>434</v>
      </c>
      <c r="C53" s="1055">
        <v>12</v>
      </c>
      <c r="D53" s="263">
        <v>1</v>
      </c>
      <c r="E53" s="13">
        <v>1</v>
      </c>
      <c r="F53" s="12"/>
      <c r="G53" s="267">
        <v>12</v>
      </c>
      <c r="H53" s="268"/>
      <c r="I53" s="269">
        <v>1</v>
      </c>
      <c r="J53" s="263">
        <v>2</v>
      </c>
      <c r="K53" s="1055">
        <v>1</v>
      </c>
      <c r="L53" s="1055"/>
      <c r="M53" s="264"/>
      <c r="N53" s="266"/>
    </row>
    <row r="54" spans="1:14">
      <c r="A54" s="260">
        <v>48</v>
      </c>
      <c r="B54" s="261" t="s">
        <v>435</v>
      </c>
      <c r="C54" s="1055">
        <v>13</v>
      </c>
      <c r="D54" s="263">
        <v>1</v>
      </c>
      <c r="E54" s="13">
        <v>1</v>
      </c>
      <c r="F54" s="12"/>
      <c r="G54" s="267">
        <v>13</v>
      </c>
      <c r="H54" s="268"/>
      <c r="I54" s="269"/>
      <c r="J54" s="263">
        <v>2</v>
      </c>
      <c r="K54" s="1055"/>
      <c r="L54" s="1055"/>
      <c r="M54" s="264"/>
      <c r="N54" s="266"/>
    </row>
    <row r="55" spans="1:14">
      <c r="A55" s="260">
        <v>49</v>
      </c>
      <c r="B55" s="261" t="s">
        <v>436</v>
      </c>
      <c r="C55" s="1055">
        <v>13</v>
      </c>
      <c r="D55" s="263">
        <v>1</v>
      </c>
      <c r="E55" s="13">
        <v>1</v>
      </c>
      <c r="F55" s="12"/>
      <c r="G55" s="267">
        <v>13</v>
      </c>
      <c r="H55" s="268"/>
      <c r="I55" s="269">
        <v>1</v>
      </c>
      <c r="J55" s="263">
        <v>2</v>
      </c>
      <c r="K55" s="1055"/>
      <c r="L55" s="1055"/>
      <c r="M55" s="264"/>
      <c r="N55" s="266"/>
    </row>
    <row r="56" spans="1:14">
      <c r="A56" s="260">
        <v>50</v>
      </c>
      <c r="B56" s="261" t="s">
        <v>437</v>
      </c>
      <c r="C56" s="1055">
        <v>13</v>
      </c>
      <c r="D56" s="263">
        <v>1</v>
      </c>
      <c r="E56" s="13">
        <v>1</v>
      </c>
      <c r="F56" s="12"/>
      <c r="G56" s="267">
        <v>13</v>
      </c>
      <c r="H56" s="268"/>
      <c r="I56" s="271"/>
      <c r="J56" s="263">
        <v>2</v>
      </c>
      <c r="K56" s="1055">
        <v>1</v>
      </c>
      <c r="L56" s="1055"/>
      <c r="M56" s="264"/>
      <c r="N56" s="266"/>
    </row>
    <row r="57" spans="1:14">
      <c r="A57" s="260">
        <v>51</v>
      </c>
      <c r="B57" s="261" t="s">
        <v>438</v>
      </c>
      <c r="C57" s="1055">
        <v>13</v>
      </c>
      <c r="D57" s="263">
        <v>1</v>
      </c>
      <c r="E57" s="13">
        <v>1</v>
      </c>
      <c r="F57" s="12"/>
      <c r="G57" s="267">
        <v>13</v>
      </c>
      <c r="H57" s="268"/>
      <c r="I57" s="271"/>
      <c r="J57" s="263">
        <v>2</v>
      </c>
      <c r="K57" s="1055">
        <v>2</v>
      </c>
      <c r="L57" s="1055"/>
      <c r="M57" s="264"/>
      <c r="N57" s="266"/>
    </row>
    <row r="58" spans="1:14">
      <c r="A58" s="260">
        <v>52</v>
      </c>
      <c r="B58" s="261" t="s">
        <v>439</v>
      </c>
      <c r="C58" s="1055">
        <v>13</v>
      </c>
      <c r="D58" s="263">
        <v>1</v>
      </c>
      <c r="E58" s="13">
        <v>1</v>
      </c>
      <c r="F58" s="12"/>
      <c r="G58" s="267">
        <v>13</v>
      </c>
      <c r="H58" s="268"/>
      <c r="I58" s="269">
        <v>1</v>
      </c>
      <c r="J58" s="263">
        <v>2</v>
      </c>
      <c r="K58" s="1055">
        <v>1</v>
      </c>
      <c r="L58" s="1055"/>
      <c r="M58" s="264"/>
      <c r="N58" s="266"/>
    </row>
    <row r="59" spans="1:14">
      <c r="A59" s="260">
        <v>53</v>
      </c>
      <c r="B59" s="261" t="s">
        <v>440</v>
      </c>
      <c r="C59" s="1055">
        <v>14</v>
      </c>
      <c r="D59" s="263">
        <v>1</v>
      </c>
      <c r="E59" s="13">
        <v>1</v>
      </c>
      <c r="F59" s="12"/>
      <c r="G59" s="267">
        <v>14</v>
      </c>
      <c r="H59" s="268"/>
      <c r="I59" s="269"/>
      <c r="J59" s="263">
        <v>2</v>
      </c>
      <c r="K59" s="1055"/>
      <c r="L59" s="1055"/>
      <c r="M59" s="264"/>
      <c r="N59" s="266"/>
    </row>
    <row r="60" spans="1:14">
      <c r="A60" s="260">
        <v>54</v>
      </c>
      <c r="B60" s="261" t="s">
        <v>441</v>
      </c>
      <c r="C60" s="1055">
        <v>14</v>
      </c>
      <c r="D60" s="263">
        <v>1</v>
      </c>
      <c r="E60" s="13">
        <v>1</v>
      </c>
      <c r="F60" s="12"/>
      <c r="G60" s="267">
        <v>14</v>
      </c>
      <c r="H60" s="268"/>
      <c r="I60" s="269">
        <v>1</v>
      </c>
      <c r="J60" s="263">
        <v>2</v>
      </c>
      <c r="K60" s="1055"/>
      <c r="L60" s="1055"/>
      <c r="M60" s="264"/>
      <c r="N60" s="266"/>
    </row>
    <row r="61" spans="1:14">
      <c r="A61" s="260">
        <v>55</v>
      </c>
      <c r="B61" s="261" t="s">
        <v>442</v>
      </c>
      <c r="C61" s="1055">
        <v>14</v>
      </c>
      <c r="D61" s="263">
        <v>1</v>
      </c>
      <c r="E61" s="13">
        <v>1</v>
      </c>
      <c r="F61" s="12"/>
      <c r="G61" s="267">
        <v>14</v>
      </c>
      <c r="H61" s="268"/>
      <c r="I61" s="271"/>
      <c r="J61" s="263">
        <v>2</v>
      </c>
      <c r="K61" s="1055">
        <v>1</v>
      </c>
      <c r="L61" s="1055"/>
      <c r="M61" s="264"/>
      <c r="N61" s="266"/>
    </row>
    <row r="62" spans="1:14">
      <c r="A62" s="260">
        <v>56</v>
      </c>
      <c r="B62" s="261" t="s">
        <v>443</v>
      </c>
      <c r="C62" s="1055">
        <v>14</v>
      </c>
      <c r="D62" s="263">
        <v>1</v>
      </c>
      <c r="E62" s="13">
        <v>1</v>
      </c>
      <c r="F62" s="12"/>
      <c r="G62" s="267">
        <v>14</v>
      </c>
      <c r="H62" s="268"/>
      <c r="I62" s="271"/>
      <c r="J62" s="263">
        <v>2</v>
      </c>
      <c r="K62" s="1055">
        <v>2</v>
      </c>
      <c r="L62" s="1055"/>
      <c r="M62" s="264"/>
      <c r="N62" s="266"/>
    </row>
    <row r="63" spans="1:14">
      <c r="A63" s="260">
        <v>57</v>
      </c>
      <c r="B63" s="261" t="s">
        <v>444</v>
      </c>
      <c r="C63" s="1055">
        <v>14</v>
      </c>
      <c r="D63" s="263">
        <v>1</v>
      </c>
      <c r="E63" s="13">
        <v>1</v>
      </c>
      <c r="F63" s="12"/>
      <c r="G63" s="267">
        <v>14</v>
      </c>
      <c r="H63" s="268"/>
      <c r="I63" s="269">
        <v>1</v>
      </c>
      <c r="J63" s="263">
        <v>2</v>
      </c>
      <c r="K63" s="1055">
        <v>1</v>
      </c>
      <c r="L63" s="1055"/>
      <c r="M63" s="264"/>
      <c r="N63" s="266"/>
    </row>
    <row r="64" spans="1:14">
      <c r="A64" s="260">
        <v>58</v>
      </c>
      <c r="B64" s="261" t="s">
        <v>445</v>
      </c>
      <c r="C64" s="1055">
        <v>15</v>
      </c>
      <c r="D64" s="263">
        <v>1</v>
      </c>
      <c r="E64" s="13">
        <v>1</v>
      </c>
      <c r="F64" s="12"/>
      <c r="G64" s="267">
        <v>15</v>
      </c>
      <c r="H64" s="268"/>
      <c r="I64" s="269"/>
      <c r="J64" s="263">
        <v>2</v>
      </c>
      <c r="K64" s="1055"/>
      <c r="L64" s="1055"/>
      <c r="M64" s="264"/>
      <c r="N64" s="266"/>
    </row>
    <row r="65" spans="1:14">
      <c r="A65" s="260">
        <v>59</v>
      </c>
      <c r="B65" s="261" t="s">
        <v>446</v>
      </c>
      <c r="C65" s="1055">
        <v>15</v>
      </c>
      <c r="D65" s="263">
        <v>1</v>
      </c>
      <c r="E65" s="13">
        <v>1</v>
      </c>
      <c r="F65" s="12"/>
      <c r="G65" s="267">
        <v>15</v>
      </c>
      <c r="H65" s="268"/>
      <c r="I65" s="269">
        <v>1</v>
      </c>
      <c r="J65" s="263">
        <v>2</v>
      </c>
      <c r="K65" s="1055"/>
      <c r="L65" s="1055"/>
      <c r="M65" s="264"/>
      <c r="N65" s="266"/>
    </row>
    <row r="66" spans="1:14">
      <c r="A66" s="260">
        <v>60</v>
      </c>
      <c r="B66" s="261" t="s">
        <v>447</v>
      </c>
      <c r="C66" s="1055">
        <v>15</v>
      </c>
      <c r="D66" s="263">
        <v>1</v>
      </c>
      <c r="E66" s="13">
        <v>1</v>
      </c>
      <c r="F66" s="12"/>
      <c r="G66" s="267">
        <v>15</v>
      </c>
      <c r="H66" s="268"/>
      <c r="I66" s="271"/>
      <c r="J66" s="263">
        <v>2</v>
      </c>
      <c r="K66" s="1055">
        <v>1</v>
      </c>
      <c r="L66" s="1055"/>
      <c r="M66" s="264"/>
      <c r="N66" s="266"/>
    </row>
    <row r="67" spans="1:14">
      <c r="A67" s="260">
        <v>61</v>
      </c>
      <c r="B67" s="261" t="s">
        <v>448</v>
      </c>
      <c r="C67" s="1055">
        <v>15</v>
      </c>
      <c r="D67" s="263">
        <v>1</v>
      </c>
      <c r="E67" s="13">
        <v>1</v>
      </c>
      <c r="F67" s="12"/>
      <c r="G67" s="267">
        <v>15</v>
      </c>
      <c r="H67" s="268"/>
      <c r="I67" s="271"/>
      <c r="J67" s="263">
        <v>2</v>
      </c>
      <c r="K67" s="1055">
        <v>2</v>
      </c>
      <c r="L67" s="1055"/>
      <c r="M67" s="264"/>
      <c r="N67" s="266"/>
    </row>
    <row r="68" spans="1:14" ht="19.5" thickBot="1">
      <c r="A68" s="272">
        <v>62</v>
      </c>
      <c r="B68" s="273" t="s">
        <v>449</v>
      </c>
      <c r="C68" s="1056">
        <v>15</v>
      </c>
      <c r="D68" s="274">
        <v>1</v>
      </c>
      <c r="E68" s="15">
        <v>1</v>
      </c>
      <c r="F68" s="14"/>
      <c r="G68" s="275">
        <v>15</v>
      </c>
      <c r="H68" s="276"/>
      <c r="I68" s="277">
        <v>1</v>
      </c>
      <c r="J68" s="274">
        <v>2</v>
      </c>
      <c r="K68" s="1056">
        <v>1</v>
      </c>
      <c r="L68" s="1056"/>
      <c r="M68" s="278"/>
      <c r="N68" s="279"/>
    </row>
    <row r="69" spans="1:14">
      <c r="A69" s="222"/>
      <c r="B69" s="233"/>
      <c r="C69" s="236"/>
      <c r="D69" s="236"/>
      <c r="E69" s="236"/>
      <c r="F69" s="236"/>
      <c r="G69" s="236"/>
      <c r="H69" s="236"/>
      <c r="I69" s="236"/>
      <c r="J69" s="236"/>
      <c r="K69" s="280"/>
      <c r="L69" s="236"/>
      <c r="M69" s="236"/>
      <c r="N69" s="237"/>
    </row>
    <row r="70" spans="1:14">
      <c r="A70" s="222"/>
      <c r="B70" s="281" t="s">
        <v>450</v>
      </c>
      <c r="C70" s="282" t="s">
        <v>451</v>
      </c>
      <c r="D70" s="236"/>
      <c r="E70" s="283"/>
      <c r="F70" s="236"/>
      <c r="G70" s="236"/>
      <c r="H70" s="236"/>
      <c r="I70" s="236"/>
      <c r="J70" s="236"/>
      <c r="K70" s="280"/>
      <c r="L70" s="236"/>
      <c r="M70" s="236"/>
      <c r="N70" s="237"/>
    </row>
    <row r="71" spans="1:14">
      <c r="A71" s="222"/>
      <c r="B71" s="284" t="s">
        <v>452</v>
      </c>
      <c r="C71" s="285" t="s">
        <v>453</v>
      </c>
      <c r="D71" s="236"/>
      <c r="E71" s="234"/>
      <c r="F71" s="236"/>
      <c r="G71" s="236"/>
      <c r="H71" s="236"/>
      <c r="I71" s="236"/>
      <c r="J71" s="236"/>
      <c r="K71" s="280"/>
      <c r="L71" s="236"/>
      <c r="M71" s="236"/>
      <c r="N71" s="237"/>
    </row>
    <row r="72" spans="1:14">
      <c r="A72" s="222"/>
      <c r="B72" s="233"/>
      <c r="C72" s="234"/>
      <c r="D72" s="234"/>
      <c r="E72" s="234"/>
      <c r="F72" s="234"/>
      <c r="G72" s="234"/>
      <c r="H72" s="234"/>
      <c r="I72" s="234"/>
      <c r="J72" s="234"/>
      <c r="K72" s="235"/>
      <c r="L72" s="236"/>
      <c r="M72" s="236"/>
      <c r="N72" s="237"/>
    </row>
    <row r="73" spans="1:14">
      <c r="A73" s="222"/>
      <c r="B73" s="233" t="s">
        <v>454</v>
      </c>
      <c r="C73" s="234"/>
      <c r="D73" s="234"/>
      <c r="E73" s="234"/>
      <c r="F73" s="234"/>
      <c r="G73" s="234"/>
      <c r="H73" s="234"/>
      <c r="I73" s="234"/>
      <c r="J73" s="234"/>
      <c r="K73" s="235"/>
      <c r="L73" s="236"/>
      <c r="M73" s="236"/>
      <c r="N73" s="237"/>
    </row>
    <row r="74" spans="1:14">
      <c r="A74" s="222"/>
      <c r="B74" s="124" t="s">
        <v>455</v>
      </c>
      <c r="C74" s="234"/>
      <c r="D74" s="234"/>
      <c r="E74" s="234"/>
      <c r="F74" s="234"/>
      <c r="G74" s="234"/>
      <c r="H74" s="234"/>
      <c r="I74" s="234"/>
      <c r="J74" s="234"/>
      <c r="K74" s="235"/>
      <c r="L74" s="236"/>
      <c r="M74" s="236"/>
      <c r="N74" s="237"/>
    </row>
    <row r="75" spans="1:14">
      <c r="A75" s="222"/>
      <c r="B75" s="124" t="s">
        <v>456</v>
      </c>
      <c r="C75" s="234"/>
      <c r="D75" s="234"/>
      <c r="E75" s="234"/>
      <c r="F75" s="234"/>
      <c r="G75" s="234"/>
      <c r="H75" s="234"/>
      <c r="I75" s="234"/>
      <c r="J75" s="234"/>
      <c r="K75" s="235"/>
      <c r="L75" s="236"/>
      <c r="M75" s="236"/>
      <c r="N75" s="237"/>
    </row>
    <row r="76" spans="1:14" ht="19.5" thickBot="1">
      <c r="A76" s="286"/>
      <c r="B76" s="287" t="s">
        <v>457</v>
      </c>
      <c r="C76" s="288"/>
      <c r="D76" s="288"/>
      <c r="E76" s="288"/>
      <c r="F76" s="288"/>
      <c r="G76" s="288"/>
      <c r="H76" s="288"/>
      <c r="I76" s="288"/>
      <c r="J76" s="288"/>
      <c r="K76" s="289"/>
      <c r="L76" s="290"/>
      <c r="M76" s="290"/>
      <c r="N76" s="291"/>
    </row>
  </sheetData>
  <mergeCells count="67">
    <mergeCell ref="E13:F13"/>
    <mergeCell ref="A2:N2"/>
    <mergeCell ref="E4:F4"/>
    <mergeCell ref="L4:N4"/>
    <mergeCell ref="E5:F5"/>
    <mergeCell ref="E6:F6"/>
    <mergeCell ref="E7:F7"/>
    <mergeCell ref="E8:F8"/>
    <mergeCell ref="E9:F9"/>
    <mergeCell ref="E10:F10"/>
    <mergeCell ref="E11:F11"/>
    <mergeCell ref="E12:F12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37:F37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49:F49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61:F61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8:F68"/>
    <mergeCell ref="E62:F62"/>
    <mergeCell ref="E63:F63"/>
    <mergeCell ref="E64:F64"/>
    <mergeCell ref="E65:F65"/>
    <mergeCell ref="E66:F66"/>
    <mergeCell ref="E67:F67"/>
  </mergeCells>
  <hyperlinks>
    <hyperlink ref="I1" location="İNDEKS!A1" display="İNDEKS!A1" xr:uid="{565A5AF9-2574-4572-867D-72127065D52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AD25D-A233-40DC-8602-AFE9E520DF20}">
  <sheetPr codeName="Sayfa12">
    <tabColor theme="8" tint="0.79998168889431442"/>
  </sheetPr>
  <dimension ref="A1:J18"/>
  <sheetViews>
    <sheetView zoomScale="50" zoomScaleNormal="50" workbookViewId="0">
      <selection activeCell="I8" sqref="I8"/>
    </sheetView>
  </sheetViews>
  <sheetFormatPr defaultRowHeight="12.75"/>
  <cols>
    <col min="1" max="1" width="60.85546875" style="206" customWidth="1"/>
    <col min="2" max="2" width="11.28515625" style="206" customWidth="1"/>
    <col min="3" max="3" width="18.140625" style="206" customWidth="1"/>
    <col min="4" max="4" width="27" style="206" customWidth="1"/>
    <col min="5" max="5" width="18.140625" style="206" customWidth="1"/>
    <col min="6" max="6" width="15.140625" style="206" customWidth="1"/>
    <col min="7" max="7" width="22.28515625" style="206" customWidth="1"/>
    <col min="8" max="10" width="16.85546875" style="206" customWidth="1"/>
    <col min="11" max="16384" width="9.140625" style="206"/>
  </cols>
  <sheetData>
    <row r="1" spans="1:10" ht="27" thickBot="1">
      <c r="H1" s="116" t="s">
        <v>194</v>
      </c>
      <c r="J1" s="80" t="s">
        <v>9</v>
      </c>
    </row>
    <row r="2" spans="1:10" ht="32.25" customHeight="1" thickBot="1">
      <c r="A2" s="1069" t="s">
        <v>458</v>
      </c>
      <c r="B2" s="1070"/>
      <c r="C2" s="1070"/>
      <c r="D2" s="1070"/>
      <c r="E2" s="1070"/>
      <c r="F2" s="1070"/>
      <c r="G2" s="1070"/>
      <c r="H2" s="1070"/>
      <c r="I2" s="1070"/>
      <c r="J2" s="1071"/>
    </row>
    <row r="3" spans="1:10" ht="13.5" thickBot="1">
      <c r="A3" s="207"/>
      <c r="B3" s="208"/>
      <c r="C3" s="208"/>
      <c r="D3" s="208"/>
      <c r="E3" s="208"/>
      <c r="F3" s="208"/>
      <c r="G3" s="208"/>
      <c r="H3" s="208"/>
      <c r="I3" s="208"/>
      <c r="J3" s="209"/>
    </row>
    <row r="4" spans="1:10" ht="15.75" thickBot="1">
      <c r="A4" s="210" t="s">
        <v>459</v>
      </c>
      <c r="B4" s="211" t="s">
        <v>369</v>
      </c>
      <c r="C4" s="211" t="s">
        <v>370</v>
      </c>
      <c r="D4" s="211" t="s">
        <v>460</v>
      </c>
      <c r="E4" s="212" t="s">
        <v>461</v>
      </c>
      <c r="F4" s="213" t="s">
        <v>374</v>
      </c>
      <c r="G4" s="211" t="s">
        <v>462</v>
      </c>
      <c r="H4" s="1072" t="s">
        <v>463</v>
      </c>
      <c r="I4" s="1073"/>
      <c r="J4" s="1074"/>
    </row>
    <row r="5" spans="1:10" ht="31.9" customHeight="1" thickBot="1">
      <c r="A5" s="214"/>
      <c r="B5" s="215"/>
      <c r="C5" s="215" t="s">
        <v>464</v>
      </c>
      <c r="D5" s="215" t="s">
        <v>465</v>
      </c>
      <c r="E5" s="215" t="s">
        <v>466</v>
      </c>
      <c r="F5" s="215" t="s">
        <v>465</v>
      </c>
      <c r="G5" s="215" t="s">
        <v>465</v>
      </c>
      <c r="H5" s="212" t="s">
        <v>383</v>
      </c>
      <c r="I5" s="212" t="s">
        <v>467</v>
      </c>
      <c r="J5" s="212" t="s">
        <v>385</v>
      </c>
    </row>
    <row r="6" spans="1:10" ht="15.75" thickBot="1">
      <c r="A6" s="1057"/>
      <c r="B6" s="216"/>
      <c r="C6" s="216"/>
      <c r="D6" s="216" t="s">
        <v>468</v>
      </c>
      <c r="E6" s="216" t="s">
        <v>469</v>
      </c>
      <c r="F6" s="216"/>
      <c r="G6" s="216"/>
      <c r="H6" s="1072"/>
      <c r="I6" s="1073"/>
      <c r="J6" s="1074"/>
    </row>
    <row r="7" spans="1:10" ht="15.75" thickBot="1">
      <c r="A7" s="216" t="s">
        <v>470</v>
      </c>
      <c r="B7" s="217"/>
      <c r="C7" s="216">
        <v>16900224</v>
      </c>
      <c r="D7" s="217">
        <v>16900402</v>
      </c>
      <c r="E7" s="218" t="s">
        <v>322</v>
      </c>
      <c r="F7" s="216">
        <v>16910078</v>
      </c>
      <c r="G7" s="217">
        <v>16910076</v>
      </c>
      <c r="H7" s="216">
        <v>16900227</v>
      </c>
      <c r="I7" s="216">
        <v>16900223</v>
      </c>
      <c r="J7" s="216">
        <v>16900208</v>
      </c>
    </row>
    <row r="8" spans="1:10" ht="15.75" thickBot="1">
      <c r="A8" s="219" t="s">
        <v>471</v>
      </c>
      <c r="B8" s="220"/>
      <c r="C8" s="220"/>
      <c r="D8" s="220"/>
      <c r="E8" s="220"/>
      <c r="F8" s="220"/>
      <c r="G8" s="220"/>
      <c r="H8" s="220"/>
      <c r="I8" s="220"/>
      <c r="J8" s="221"/>
    </row>
    <row r="9" spans="1:10" ht="18.75">
      <c r="A9" s="117" t="s">
        <v>472</v>
      </c>
      <c r="B9" s="118">
        <v>1</v>
      </c>
      <c r="C9" s="118">
        <v>1</v>
      </c>
      <c r="D9" s="118">
        <v>1</v>
      </c>
      <c r="E9" s="118">
        <v>1</v>
      </c>
      <c r="F9" s="118"/>
      <c r="G9" s="118"/>
      <c r="H9" s="118">
        <v>1</v>
      </c>
      <c r="I9" s="118">
        <v>1</v>
      </c>
      <c r="J9" s="118">
        <v>1</v>
      </c>
    </row>
    <row r="10" spans="1:10" ht="18.75">
      <c r="A10" s="119" t="s">
        <v>473</v>
      </c>
      <c r="B10" s="120">
        <v>1</v>
      </c>
      <c r="C10" s="120">
        <v>1</v>
      </c>
      <c r="D10" s="121">
        <v>1</v>
      </c>
      <c r="E10" s="120">
        <v>1</v>
      </c>
      <c r="F10" s="120">
        <v>1</v>
      </c>
      <c r="G10" s="120"/>
      <c r="H10" s="120">
        <v>1</v>
      </c>
      <c r="I10" s="120">
        <v>1</v>
      </c>
      <c r="J10" s="120">
        <v>1</v>
      </c>
    </row>
    <row r="11" spans="1:10" ht="18.75">
      <c r="A11" s="119" t="s">
        <v>474</v>
      </c>
      <c r="B11" s="120">
        <v>1</v>
      </c>
      <c r="C11" s="120"/>
      <c r="D11" s="121">
        <v>1</v>
      </c>
      <c r="E11" s="120"/>
      <c r="F11" s="120"/>
      <c r="G11" s="120">
        <v>1</v>
      </c>
      <c r="H11" s="120">
        <v>1</v>
      </c>
      <c r="I11" s="120">
        <v>1</v>
      </c>
      <c r="J11" s="120">
        <v>1</v>
      </c>
    </row>
    <row r="12" spans="1:10" ht="18.75">
      <c r="A12" s="119" t="s">
        <v>475</v>
      </c>
      <c r="B12" s="120">
        <v>1</v>
      </c>
      <c r="C12" s="120"/>
      <c r="D12" s="120">
        <v>1</v>
      </c>
      <c r="E12" s="120">
        <v>1</v>
      </c>
      <c r="F12" s="120">
        <v>1</v>
      </c>
      <c r="G12" s="120">
        <v>1</v>
      </c>
      <c r="H12" s="120">
        <v>1</v>
      </c>
      <c r="I12" s="120">
        <v>1</v>
      </c>
      <c r="J12" s="120">
        <v>1</v>
      </c>
    </row>
    <row r="13" spans="1:10" ht="19.5" thickBot="1">
      <c r="A13" s="122" t="s">
        <v>476</v>
      </c>
      <c r="B13" s="123">
        <v>1</v>
      </c>
      <c r="C13" s="123"/>
      <c r="D13" s="123">
        <v>2</v>
      </c>
      <c r="E13" s="123">
        <v>1</v>
      </c>
      <c r="F13" s="123">
        <v>1</v>
      </c>
      <c r="G13" s="123">
        <v>1</v>
      </c>
      <c r="H13" s="123">
        <v>1</v>
      </c>
      <c r="I13" s="123">
        <v>1</v>
      </c>
      <c r="J13" s="123">
        <v>1</v>
      </c>
    </row>
    <row r="14" spans="1:10" ht="34.5" customHeight="1">
      <c r="A14" s="207"/>
      <c r="B14" s="208"/>
      <c r="C14" s="208"/>
      <c r="D14" s="208"/>
      <c r="E14" s="208"/>
      <c r="F14" s="208"/>
      <c r="G14" s="208"/>
      <c r="H14" s="208"/>
      <c r="I14" s="208"/>
      <c r="J14" s="209"/>
    </row>
    <row r="15" spans="1:10">
      <c r="A15" s="222" t="s">
        <v>454</v>
      </c>
      <c r="B15" s="223"/>
      <c r="C15" s="223"/>
      <c r="D15" s="223"/>
      <c r="E15" s="223"/>
      <c r="F15" s="223"/>
      <c r="G15" s="223"/>
      <c r="H15" s="223"/>
      <c r="I15" s="223"/>
      <c r="J15" s="224"/>
    </row>
    <row r="16" spans="1:10">
      <c r="A16" s="225" t="s">
        <v>455</v>
      </c>
      <c r="B16" s="223"/>
      <c r="C16" s="223"/>
      <c r="D16" s="223"/>
      <c r="E16" s="223"/>
      <c r="F16" s="223"/>
      <c r="G16" s="223"/>
      <c r="H16" s="223"/>
      <c r="I16" s="223"/>
      <c r="J16" s="224"/>
    </row>
    <row r="17" spans="1:10">
      <c r="A17" s="225" t="s">
        <v>456</v>
      </c>
      <c r="B17" s="223"/>
      <c r="C17" s="223"/>
      <c r="D17" s="223"/>
      <c r="E17" s="223"/>
      <c r="F17" s="223"/>
      <c r="G17" s="223"/>
      <c r="H17" s="223"/>
      <c r="I17" s="223"/>
      <c r="J17" s="224"/>
    </row>
    <row r="18" spans="1:10" ht="13.5" thickBot="1">
      <c r="A18" s="226" t="s">
        <v>457</v>
      </c>
      <c r="B18" s="227"/>
      <c r="C18" s="227"/>
      <c r="D18" s="227"/>
      <c r="E18" s="227"/>
      <c r="F18" s="227"/>
      <c r="G18" s="227"/>
      <c r="H18" s="227"/>
      <c r="I18" s="227"/>
      <c r="J18" s="228"/>
    </row>
  </sheetData>
  <mergeCells count="3">
    <mergeCell ref="A2:J2"/>
    <mergeCell ref="H4:J4"/>
    <mergeCell ref="H6:J6"/>
  </mergeCells>
  <hyperlinks>
    <hyperlink ref="H1" location="İNDEKS!A1" display="İNDEKS!A1" xr:uid="{73E13DEA-83AE-4647-8087-79230B0BCD0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47E99-D3CF-48F2-ADF1-DB380A3D6D7D}">
  <sheetPr codeName="Sayfa13">
    <pageSetUpPr fitToPage="1"/>
  </sheetPr>
  <dimension ref="A1:H86"/>
  <sheetViews>
    <sheetView view="pageBreakPreview" zoomScale="50" zoomScaleNormal="60" zoomScaleSheetLayoutView="50" workbookViewId="0">
      <selection activeCell="H22" sqref="H22"/>
    </sheetView>
  </sheetViews>
  <sheetFormatPr defaultRowHeight="18"/>
  <cols>
    <col min="1" max="1" width="9.140625" style="44"/>
    <col min="2" max="2" width="16.140625" style="306" bestFit="1" customWidth="1"/>
    <col min="3" max="3" width="76.140625" style="40" customWidth="1"/>
    <col min="4" max="4" width="20.85546875" style="43" customWidth="1"/>
    <col min="5" max="5" width="21.42578125" style="43" customWidth="1"/>
    <col min="6" max="6" width="28.42578125" style="43" bestFit="1" customWidth="1"/>
    <col min="7" max="8" width="14.85546875" style="43" customWidth="1"/>
    <col min="9" max="16384" width="9.140625" style="34"/>
  </cols>
  <sheetData>
    <row r="1" spans="1:8" ht="22.5" customHeight="1" thickBot="1">
      <c r="A1" s="182"/>
      <c r="B1" s="183"/>
      <c r="C1" s="30" t="s">
        <v>193</v>
      </c>
      <c r="D1" s="183"/>
      <c r="E1" s="183"/>
      <c r="F1" s="319" t="s">
        <v>194</v>
      </c>
      <c r="G1" s="183"/>
      <c r="H1" s="80">
        <v>4</v>
      </c>
    </row>
    <row r="2" spans="1:8" ht="22.5" customHeight="1">
      <c r="A2" s="185"/>
      <c r="B2" s="186"/>
      <c r="C2" s="100" t="s">
        <v>195</v>
      </c>
      <c r="D2" s="186"/>
      <c r="E2" s="186"/>
      <c r="F2" s="318"/>
      <c r="G2" s="186"/>
      <c r="H2" s="88"/>
    </row>
    <row r="3" spans="1:8" ht="22.5" customHeight="1">
      <c r="A3" s="185"/>
      <c r="B3" s="186"/>
      <c r="C3" s="100" t="s">
        <v>196</v>
      </c>
      <c r="D3" s="186"/>
      <c r="E3" s="186"/>
      <c r="F3" s="186"/>
      <c r="G3" s="186"/>
      <c r="H3" s="186"/>
    </row>
    <row r="4" spans="1:8" ht="22.5" customHeight="1">
      <c r="A4" s="185"/>
      <c r="B4" s="186"/>
      <c r="C4" s="100" t="s">
        <v>197</v>
      </c>
      <c r="D4" s="186"/>
      <c r="E4" s="186"/>
      <c r="F4" s="186"/>
      <c r="G4" s="186"/>
      <c r="H4" s="186"/>
    </row>
    <row r="5" spans="1:8" ht="22.5" customHeight="1">
      <c r="A5" s="185"/>
      <c r="B5" s="186"/>
      <c r="C5" s="502" t="s">
        <v>198</v>
      </c>
      <c r="D5" s="186"/>
      <c r="E5" s="186"/>
      <c r="F5" s="186"/>
      <c r="G5" s="186"/>
      <c r="H5" s="186"/>
    </row>
    <row r="6" spans="1:8" ht="24.75">
      <c r="A6" s="185"/>
      <c r="B6" s="186"/>
      <c r="C6" s="149" t="s">
        <v>477</v>
      </c>
      <c r="D6" s="178"/>
      <c r="E6" s="178"/>
      <c r="F6" s="178"/>
      <c r="G6" s="178"/>
      <c r="H6" s="178"/>
    </row>
    <row r="7" spans="1:8" ht="24.75">
      <c r="A7" s="146"/>
      <c r="B7" s="186"/>
      <c r="C7" s="149" t="s">
        <v>478</v>
      </c>
      <c r="D7" s="178"/>
      <c r="E7" s="178"/>
      <c r="F7" s="178"/>
      <c r="G7" s="178"/>
      <c r="H7" s="178"/>
    </row>
    <row r="8" spans="1:8">
      <c r="A8" s="185"/>
      <c r="B8" s="186"/>
      <c r="C8" s="69"/>
      <c r="D8" s="178"/>
      <c r="E8" s="178"/>
      <c r="F8" s="178"/>
      <c r="G8" s="178"/>
      <c r="H8" s="178"/>
    </row>
    <row r="9" spans="1:8" s="59" customFormat="1">
      <c r="A9" s="192"/>
      <c r="B9" s="193"/>
      <c r="C9" s="109"/>
      <c r="D9" s="77"/>
      <c r="E9" s="77"/>
      <c r="F9" s="77"/>
      <c r="G9" s="77"/>
      <c r="H9" s="77"/>
    </row>
    <row r="10" spans="1:8" ht="65.25" customHeight="1">
      <c r="A10" s="758" t="s">
        <v>44</v>
      </c>
      <c r="B10" s="317" t="s">
        <v>201</v>
      </c>
      <c r="C10" s="759" t="s">
        <v>202</v>
      </c>
      <c r="D10" s="952" t="s">
        <v>479</v>
      </c>
      <c r="E10" s="952" t="s">
        <v>480</v>
      </c>
      <c r="F10" s="952" t="s">
        <v>46</v>
      </c>
      <c r="G10" s="178"/>
      <c r="H10" s="178"/>
    </row>
    <row r="11" spans="1:8" ht="29.25" customHeight="1">
      <c r="A11" s="160" t="s">
        <v>48</v>
      </c>
      <c r="B11" s="93">
        <v>7767867</v>
      </c>
      <c r="C11" s="316" t="s">
        <v>481</v>
      </c>
      <c r="D11" s="108">
        <v>279</v>
      </c>
      <c r="E11" s="108">
        <v>239940</v>
      </c>
      <c r="F11" s="47">
        <v>9432</v>
      </c>
      <c r="G11" s="178"/>
      <c r="H11" s="178"/>
    </row>
    <row r="12" spans="1:8" ht="25.5" customHeight="1">
      <c r="A12" s="160" t="s">
        <v>48</v>
      </c>
      <c r="B12" s="93">
        <v>7767875</v>
      </c>
      <c r="C12" s="316" t="s">
        <v>482</v>
      </c>
      <c r="D12" s="108">
        <v>279</v>
      </c>
      <c r="E12" s="108">
        <v>239940</v>
      </c>
      <c r="F12" s="47">
        <v>9432</v>
      </c>
      <c r="G12" s="178"/>
      <c r="H12" s="178"/>
    </row>
    <row r="13" spans="1:8" s="59" customFormat="1" ht="25.5" customHeight="1">
      <c r="A13" s="160" t="s">
        <v>48</v>
      </c>
      <c r="B13" s="93">
        <v>7767869</v>
      </c>
      <c r="C13" s="316" t="s">
        <v>483</v>
      </c>
      <c r="D13" s="108">
        <v>350</v>
      </c>
      <c r="E13" s="108">
        <v>301000</v>
      </c>
      <c r="F13" s="47">
        <v>10207</v>
      </c>
      <c r="G13" s="178"/>
      <c r="H13" s="178"/>
    </row>
    <row r="14" spans="1:8" ht="25.5" customHeight="1">
      <c r="A14" s="160" t="s">
        <v>48</v>
      </c>
      <c r="B14" s="93">
        <v>7767876</v>
      </c>
      <c r="C14" s="316" t="s">
        <v>484</v>
      </c>
      <c r="D14" s="108">
        <v>350</v>
      </c>
      <c r="E14" s="108">
        <v>301000</v>
      </c>
      <c r="F14" s="47">
        <v>10207</v>
      </c>
      <c r="G14" s="178"/>
      <c r="H14" s="178"/>
    </row>
    <row r="15" spans="1:8" s="59" customFormat="1" ht="25.5" customHeight="1">
      <c r="A15" s="160" t="s">
        <v>48</v>
      </c>
      <c r="B15" s="93">
        <v>7767870</v>
      </c>
      <c r="C15" s="316" t="s">
        <v>485</v>
      </c>
      <c r="D15" s="108">
        <v>425</v>
      </c>
      <c r="E15" s="108">
        <v>365500</v>
      </c>
      <c r="F15" s="47">
        <v>11590</v>
      </c>
      <c r="G15" s="178"/>
      <c r="H15" s="178"/>
    </row>
    <row r="16" spans="1:8" s="59" customFormat="1" ht="25.5" customHeight="1">
      <c r="A16" s="160" t="s">
        <v>48</v>
      </c>
      <c r="B16" s="93">
        <v>7767877</v>
      </c>
      <c r="C16" s="316" t="s">
        <v>486</v>
      </c>
      <c r="D16" s="108">
        <v>425</v>
      </c>
      <c r="E16" s="108">
        <v>365500</v>
      </c>
      <c r="F16" s="47">
        <v>11590</v>
      </c>
      <c r="G16" s="178"/>
      <c r="H16" s="178"/>
    </row>
    <row r="17" spans="1:8" s="59" customFormat="1" ht="25.5" customHeight="1">
      <c r="A17" s="160" t="s">
        <v>48</v>
      </c>
      <c r="B17" s="93">
        <v>7767871</v>
      </c>
      <c r="C17" s="316" t="s">
        <v>487</v>
      </c>
      <c r="D17" s="108">
        <v>497</v>
      </c>
      <c r="E17" s="108">
        <v>427420</v>
      </c>
      <c r="F17" s="47">
        <v>12464</v>
      </c>
      <c r="G17" s="178"/>
      <c r="H17" s="178"/>
    </row>
    <row r="18" spans="1:8" s="59" customFormat="1" ht="25.5" customHeight="1">
      <c r="A18" s="160" t="s">
        <v>48</v>
      </c>
      <c r="B18" s="93">
        <v>7767878</v>
      </c>
      <c r="C18" s="316" t="s">
        <v>488</v>
      </c>
      <c r="D18" s="108">
        <v>497</v>
      </c>
      <c r="E18" s="108">
        <v>427420</v>
      </c>
      <c r="F18" s="47">
        <v>12464</v>
      </c>
      <c r="G18" s="178"/>
      <c r="H18" s="178"/>
    </row>
    <row r="19" spans="1:8" s="59" customFormat="1" ht="25.5" customHeight="1">
      <c r="A19" s="160" t="s">
        <v>48</v>
      </c>
      <c r="B19" s="93">
        <v>7767872</v>
      </c>
      <c r="C19" s="316" t="s">
        <v>489</v>
      </c>
      <c r="D19" s="108">
        <v>574</v>
      </c>
      <c r="E19" s="108">
        <v>493640</v>
      </c>
      <c r="F19" s="47">
        <v>13137</v>
      </c>
      <c r="G19" s="178"/>
      <c r="H19" s="178"/>
    </row>
    <row r="20" spans="1:8" s="59" customFormat="1" ht="25.5" customHeight="1">
      <c r="A20" s="160" t="s">
        <v>48</v>
      </c>
      <c r="B20" s="93">
        <v>7767879</v>
      </c>
      <c r="C20" s="316" t="s">
        <v>490</v>
      </c>
      <c r="D20" s="108">
        <v>574</v>
      </c>
      <c r="E20" s="108">
        <v>493640</v>
      </c>
      <c r="F20" s="47">
        <v>13137</v>
      </c>
      <c r="G20" s="178"/>
      <c r="H20" s="178"/>
    </row>
    <row r="21" spans="1:8" s="59" customFormat="1" ht="25.5" customHeight="1">
      <c r="A21" s="160" t="s">
        <v>48</v>
      </c>
      <c r="B21" s="93">
        <v>7767873</v>
      </c>
      <c r="C21" s="316" t="s">
        <v>491</v>
      </c>
      <c r="D21" s="108">
        <v>651</v>
      </c>
      <c r="E21" s="108">
        <v>559860</v>
      </c>
      <c r="F21" s="47">
        <v>14078</v>
      </c>
      <c r="G21" s="178"/>
      <c r="H21" s="178"/>
    </row>
    <row r="22" spans="1:8" s="59" customFormat="1" ht="25.5" customHeight="1">
      <c r="A22" s="160" t="s">
        <v>48</v>
      </c>
      <c r="B22" s="93">
        <v>7767880</v>
      </c>
      <c r="C22" s="316" t="s">
        <v>492</v>
      </c>
      <c r="D22" s="108">
        <v>651</v>
      </c>
      <c r="E22" s="108">
        <v>559860</v>
      </c>
      <c r="F22" s="47">
        <v>14078</v>
      </c>
      <c r="G22" s="178"/>
      <c r="H22" s="178"/>
    </row>
    <row r="23" spans="1:8" s="59" customFormat="1" ht="25.5" customHeight="1">
      <c r="A23" s="160" t="s">
        <v>48</v>
      </c>
      <c r="B23" s="93">
        <v>7767881</v>
      </c>
      <c r="C23" s="316" t="s">
        <v>493</v>
      </c>
      <c r="D23" s="108">
        <v>588</v>
      </c>
      <c r="E23" s="108">
        <v>505680</v>
      </c>
      <c r="F23" s="47">
        <v>19794</v>
      </c>
      <c r="G23" s="178"/>
      <c r="H23" s="178"/>
    </row>
    <row r="24" spans="1:8" s="59" customFormat="1" ht="25.5" customHeight="1">
      <c r="A24" s="160" t="s">
        <v>48</v>
      </c>
      <c r="B24" s="93">
        <v>7767882</v>
      </c>
      <c r="C24" s="316" t="s">
        <v>494</v>
      </c>
      <c r="D24" s="108">
        <v>700</v>
      </c>
      <c r="E24" s="108">
        <v>602000</v>
      </c>
      <c r="F24" s="47">
        <v>21344</v>
      </c>
      <c r="G24" s="178"/>
      <c r="H24" s="178"/>
    </row>
    <row r="25" spans="1:8" s="59" customFormat="1" ht="25.5" customHeight="1">
      <c r="A25" s="160" t="s">
        <v>48</v>
      </c>
      <c r="B25" s="93">
        <v>7767884</v>
      </c>
      <c r="C25" s="316" t="s">
        <v>495</v>
      </c>
      <c r="D25" s="108">
        <v>850</v>
      </c>
      <c r="E25" s="108">
        <v>731000</v>
      </c>
      <c r="F25" s="47">
        <v>24108</v>
      </c>
      <c r="G25" s="178"/>
      <c r="H25" s="178"/>
    </row>
    <row r="26" spans="1:8" s="59" customFormat="1" ht="25.5" customHeight="1">
      <c r="A26" s="160" t="s">
        <v>48</v>
      </c>
      <c r="B26" s="93">
        <v>7767885</v>
      </c>
      <c r="C26" s="316" t="s">
        <v>496</v>
      </c>
      <c r="D26" s="108">
        <v>994</v>
      </c>
      <c r="E26" s="108">
        <v>854840</v>
      </c>
      <c r="F26" s="47">
        <v>25828</v>
      </c>
      <c r="G26" s="178"/>
      <c r="H26" s="178"/>
    </row>
    <row r="27" spans="1:8" s="59" customFormat="1" ht="25.5" customHeight="1">
      <c r="A27" s="160" t="s">
        <v>48</v>
      </c>
      <c r="B27" s="93">
        <v>7767886</v>
      </c>
      <c r="C27" s="316" t="s">
        <v>497</v>
      </c>
      <c r="D27" s="108">
        <v>1148</v>
      </c>
      <c r="E27" s="108">
        <v>987280</v>
      </c>
      <c r="F27" s="47">
        <v>27184</v>
      </c>
      <c r="G27" s="178"/>
      <c r="H27" s="178"/>
    </row>
    <row r="28" spans="1:8" s="59" customFormat="1" ht="25.5" customHeight="1">
      <c r="A28" s="160" t="s">
        <v>48</v>
      </c>
      <c r="B28" s="93">
        <v>7767887</v>
      </c>
      <c r="C28" s="316" t="s">
        <v>498</v>
      </c>
      <c r="D28" s="108">
        <v>1303</v>
      </c>
      <c r="E28" s="108">
        <v>1120580</v>
      </c>
      <c r="F28" s="47">
        <v>29060</v>
      </c>
      <c r="G28" s="178"/>
      <c r="H28" s="178"/>
    </row>
    <row r="29" spans="1:8" s="59" customFormat="1" ht="25.5" customHeight="1">
      <c r="A29" s="192"/>
      <c r="B29" s="193"/>
      <c r="C29" s="115"/>
      <c r="D29" s="77"/>
      <c r="E29" s="77"/>
      <c r="F29" s="500"/>
      <c r="G29" s="178"/>
      <c r="H29" s="178"/>
    </row>
    <row r="30" spans="1:8" s="59" customFormat="1" ht="25.5" customHeight="1">
      <c r="A30" s="192"/>
      <c r="B30" s="133" t="s">
        <v>215</v>
      </c>
      <c r="C30" s="135" t="s">
        <v>499</v>
      </c>
      <c r="D30" s="77"/>
      <c r="E30" s="77"/>
      <c r="F30" s="77"/>
      <c r="G30" s="178"/>
      <c r="H30" s="178"/>
    </row>
    <row r="31" spans="1:8" s="59" customFormat="1" ht="25.5" customHeight="1">
      <c r="A31" s="192"/>
      <c r="B31" s="133"/>
      <c r="C31" s="315" t="s">
        <v>313</v>
      </c>
      <c r="D31" s="77"/>
      <c r="E31" s="77"/>
      <c r="F31" s="77"/>
      <c r="G31" s="178"/>
      <c r="H31" s="178"/>
    </row>
    <row r="32" spans="1:8" s="59" customFormat="1" ht="25.5" customHeight="1">
      <c r="A32" s="192"/>
      <c r="B32" s="193"/>
      <c r="C32" s="315" t="s">
        <v>500</v>
      </c>
      <c r="D32" s="77"/>
      <c r="E32" s="77"/>
      <c r="F32" s="77"/>
      <c r="G32" s="178"/>
      <c r="H32" s="178"/>
    </row>
    <row r="33" spans="1:8" s="59" customFormat="1" ht="25.5" customHeight="1">
      <c r="A33" s="192"/>
      <c r="B33" s="193"/>
      <c r="C33" s="134"/>
      <c r="D33" s="77"/>
      <c r="E33" s="77"/>
      <c r="F33" s="77"/>
      <c r="G33" s="178"/>
      <c r="H33" s="178"/>
    </row>
    <row r="34" spans="1:8" s="59" customFormat="1" ht="25.5" customHeight="1">
      <c r="A34" s="135" t="s">
        <v>501</v>
      </c>
      <c r="B34" s="135"/>
      <c r="C34" s="135"/>
      <c r="D34" s="77"/>
      <c r="E34" s="77"/>
      <c r="F34" s="77"/>
      <c r="G34" s="178"/>
      <c r="H34" s="178"/>
    </row>
    <row r="35" spans="1:8" s="59" customFormat="1" ht="25.5" customHeight="1">
      <c r="A35" s="192"/>
      <c r="B35" s="193"/>
      <c r="C35" s="134"/>
      <c r="D35" s="77"/>
      <c r="E35" s="77"/>
      <c r="F35" s="77"/>
      <c r="G35" s="178"/>
      <c r="H35" s="178"/>
    </row>
    <row r="36" spans="1:8" s="59" customFormat="1" ht="25.5" customHeight="1">
      <c r="A36" s="192"/>
      <c r="B36" s="193"/>
      <c r="C36" s="134"/>
      <c r="D36" s="77"/>
      <c r="E36" s="77"/>
      <c r="F36" s="77"/>
      <c r="G36" s="178"/>
      <c r="H36" s="178"/>
    </row>
    <row r="37" spans="1:8" s="59" customFormat="1" ht="25.5" customHeight="1">
      <c r="A37" s="192"/>
      <c r="B37" s="193"/>
      <c r="C37" s="134"/>
      <c r="D37" s="77"/>
      <c r="E37" s="77"/>
      <c r="F37" s="77"/>
      <c r="G37" s="178"/>
      <c r="H37" s="178"/>
    </row>
    <row r="38" spans="1:8" s="59" customFormat="1" ht="25.5" customHeight="1">
      <c r="A38" s="192"/>
      <c r="B38" s="193"/>
      <c r="C38" s="134"/>
      <c r="D38" s="77"/>
      <c r="E38" s="77"/>
      <c r="F38" s="77"/>
      <c r="G38" s="178"/>
      <c r="H38" s="178"/>
    </row>
    <row r="39" spans="1:8" s="59" customFormat="1" ht="25.5" customHeight="1">
      <c r="A39" s="192"/>
      <c r="B39" s="193"/>
      <c r="C39" s="134"/>
      <c r="D39" s="77"/>
      <c r="E39" s="77"/>
      <c r="F39" s="77"/>
      <c r="G39" s="178"/>
      <c r="H39" s="178"/>
    </row>
    <row r="40" spans="1:8" s="59" customFormat="1" ht="25.5" customHeight="1">
      <c r="A40" s="192"/>
      <c r="B40" s="193"/>
      <c r="C40" s="134"/>
      <c r="D40" s="77"/>
      <c r="E40" s="77"/>
      <c r="F40" s="77"/>
      <c r="G40" s="178"/>
      <c r="H40" s="178"/>
    </row>
    <row r="41" spans="1:8" s="59" customFormat="1" ht="25.5" customHeight="1">
      <c r="A41" s="192"/>
      <c r="B41" s="193"/>
      <c r="C41" s="315" t="s">
        <v>502</v>
      </c>
      <c r="D41" s="125"/>
      <c r="E41" s="315" t="s">
        <v>503</v>
      </c>
      <c r="F41" s="125"/>
      <c r="G41" s="178"/>
      <c r="H41" s="178"/>
    </row>
    <row r="42" spans="1:8" ht="24.95" customHeight="1">
      <c r="A42" s="192"/>
      <c r="B42" s="193"/>
      <c r="C42" s="315" t="s">
        <v>504</v>
      </c>
      <c r="D42" s="125"/>
      <c r="E42" s="315" t="s">
        <v>505</v>
      </c>
      <c r="F42" s="125"/>
      <c r="G42" s="178"/>
      <c r="H42" s="178"/>
    </row>
    <row r="43" spans="1:8" ht="24.95" customHeight="1">
      <c r="A43" s="192"/>
      <c r="B43" s="193"/>
      <c r="C43" s="314"/>
      <c r="D43" s="77"/>
      <c r="E43" s="77"/>
      <c r="F43" s="77"/>
      <c r="G43" s="178"/>
      <c r="H43" s="178"/>
    </row>
    <row r="44" spans="1:8" ht="29.25" customHeight="1">
      <c r="A44" s="185"/>
      <c r="B44" s="169"/>
      <c r="C44" s="149" t="s">
        <v>506</v>
      </c>
      <c r="D44" s="186"/>
      <c r="E44" s="186"/>
      <c r="F44" s="313"/>
      <c r="G44" s="178"/>
      <c r="H44" s="178"/>
    </row>
    <row r="45" spans="1:8" ht="29.25" customHeight="1">
      <c r="A45" s="185"/>
      <c r="B45" s="169"/>
      <c r="C45" s="69"/>
      <c r="D45" s="186"/>
      <c r="E45" s="186"/>
      <c r="F45" s="313"/>
      <c r="G45" s="178"/>
      <c r="H45" s="178"/>
    </row>
    <row r="46" spans="1:8" ht="29.25" customHeight="1">
      <c r="A46" s="185"/>
      <c r="B46" s="169"/>
      <c r="C46" s="69"/>
      <c r="D46" s="186"/>
      <c r="E46" s="186"/>
      <c r="F46" s="313"/>
      <c r="G46" s="178"/>
      <c r="H46" s="178"/>
    </row>
    <row r="47" spans="1:8" ht="54">
      <c r="A47" s="758" t="s">
        <v>44</v>
      </c>
      <c r="B47" s="317" t="s">
        <v>201</v>
      </c>
      <c r="C47" s="19" t="s">
        <v>202</v>
      </c>
      <c r="D47" s="1075"/>
      <c r="E47" s="1076"/>
      <c r="F47" s="952" t="s">
        <v>46</v>
      </c>
      <c r="G47" s="178"/>
      <c r="H47" s="178"/>
    </row>
    <row r="48" spans="1:8" ht="24.95" customHeight="1">
      <c r="A48" s="160" t="s">
        <v>89</v>
      </c>
      <c r="B48" s="312">
        <v>100020830</v>
      </c>
      <c r="C48" s="1058" t="s">
        <v>507</v>
      </c>
      <c r="D48" s="611"/>
      <c r="E48" s="612"/>
      <c r="F48" s="47">
        <v>1338</v>
      </c>
      <c r="G48" s="178"/>
      <c r="H48" s="178"/>
    </row>
    <row r="49" spans="1:8" ht="24.95" customHeight="1">
      <c r="A49" s="160" t="s">
        <v>89</v>
      </c>
      <c r="B49" s="312">
        <v>100020840</v>
      </c>
      <c r="C49" s="1058" t="s">
        <v>508</v>
      </c>
      <c r="D49" s="611"/>
      <c r="E49" s="612"/>
      <c r="F49" s="47">
        <v>2215</v>
      </c>
      <c r="G49" s="178"/>
      <c r="H49" s="178"/>
    </row>
    <row r="50" spans="1:8" ht="24.95" customHeight="1">
      <c r="A50" s="160" t="s">
        <v>89</v>
      </c>
      <c r="B50" s="312">
        <v>100020841</v>
      </c>
      <c r="C50" s="1058" t="s">
        <v>509</v>
      </c>
      <c r="D50" s="611"/>
      <c r="E50" s="612"/>
      <c r="F50" s="47">
        <v>2668</v>
      </c>
      <c r="G50" s="178"/>
      <c r="H50" s="178"/>
    </row>
    <row r="51" spans="1:8" ht="24.95" customHeight="1">
      <c r="A51" s="160" t="s">
        <v>48</v>
      </c>
      <c r="B51" s="312">
        <v>16999013</v>
      </c>
      <c r="C51" s="1077" t="s">
        <v>510</v>
      </c>
      <c r="D51" s="1078"/>
      <c r="E51" s="1079"/>
      <c r="F51" s="47">
        <v>254</v>
      </c>
      <c r="G51" s="178"/>
      <c r="H51" s="178"/>
    </row>
    <row r="52" spans="1:8" ht="24.95" customHeight="1">
      <c r="A52" s="192"/>
      <c r="B52" s="169"/>
      <c r="C52" s="112"/>
      <c r="D52" s="186"/>
      <c r="E52" s="186"/>
      <c r="F52" s="113"/>
      <c r="G52" s="178"/>
      <c r="H52" s="178"/>
    </row>
    <row r="53" spans="1:8" ht="24.95" customHeight="1">
      <c r="A53" s="192"/>
      <c r="B53" s="169"/>
      <c r="C53" s="149" t="s">
        <v>511</v>
      </c>
      <c r="D53" s="186"/>
      <c r="E53" s="186"/>
      <c r="F53" s="113"/>
      <c r="G53" s="178"/>
      <c r="H53" s="178"/>
    </row>
    <row r="54" spans="1:8" ht="24.95" customHeight="1">
      <c r="A54" s="192"/>
      <c r="B54" s="169"/>
      <c r="C54" s="149"/>
      <c r="D54" s="186"/>
      <c r="E54" s="186"/>
      <c r="F54" s="113"/>
      <c r="G54" s="178"/>
      <c r="H54" s="178"/>
    </row>
    <row r="55" spans="1:8" ht="54">
      <c r="A55" s="758" t="s">
        <v>44</v>
      </c>
      <c r="B55" s="317" t="s">
        <v>201</v>
      </c>
      <c r="C55" s="19" t="s">
        <v>202</v>
      </c>
      <c r="D55" s="1075"/>
      <c r="E55" s="1076"/>
      <c r="F55" s="952" t="s">
        <v>46</v>
      </c>
      <c r="G55" s="178"/>
      <c r="H55" s="178"/>
    </row>
    <row r="56" spans="1:8" ht="24.95" customHeight="1">
      <c r="A56" s="160" t="s">
        <v>48</v>
      </c>
      <c r="B56" s="167">
        <v>7663561</v>
      </c>
      <c r="C56" s="1077" t="s">
        <v>512</v>
      </c>
      <c r="D56" s="1078"/>
      <c r="E56" s="1079"/>
      <c r="F56" s="47">
        <v>37</v>
      </c>
      <c r="G56" s="178"/>
      <c r="H56" s="178"/>
    </row>
    <row r="57" spans="1:8" ht="24.95" customHeight="1">
      <c r="A57" s="160" t="s">
        <v>48</v>
      </c>
      <c r="B57" s="167">
        <v>100013305</v>
      </c>
      <c r="C57" s="1077" t="s">
        <v>513</v>
      </c>
      <c r="D57" s="1078"/>
      <c r="E57" s="1079"/>
      <c r="F57" s="47">
        <v>15</v>
      </c>
      <c r="G57" s="178"/>
      <c r="H57" s="178"/>
    </row>
    <row r="58" spans="1:8" ht="24.95" customHeight="1">
      <c r="A58" s="160" t="s">
        <v>48</v>
      </c>
      <c r="B58" s="167">
        <v>100000030</v>
      </c>
      <c r="C58" s="1077" t="s">
        <v>514</v>
      </c>
      <c r="D58" s="1078"/>
      <c r="E58" s="1079"/>
      <c r="F58" s="47">
        <v>28</v>
      </c>
      <c r="G58" s="178"/>
      <c r="H58" s="178"/>
    </row>
    <row r="59" spans="1:8" ht="24.95" customHeight="1">
      <c r="A59" s="160" t="s">
        <v>48</v>
      </c>
      <c r="B59" s="167">
        <v>88017017</v>
      </c>
      <c r="C59" s="1077" t="s">
        <v>515</v>
      </c>
      <c r="D59" s="1078"/>
      <c r="E59" s="1079"/>
      <c r="F59" s="47">
        <v>23</v>
      </c>
      <c r="G59" s="178"/>
      <c r="H59" s="178"/>
    </row>
    <row r="60" spans="1:8" ht="24.95" customHeight="1">
      <c r="A60" s="160" t="s">
        <v>48</v>
      </c>
      <c r="B60" s="167">
        <v>100013304</v>
      </c>
      <c r="C60" s="1077" t="s">
        <v>516</v>
      </c>
      <c r="D60" s="1078"/>
      <c r="E60" s="1079"/>
      <c r="F60" s="47">
        <v>49</v>
      </c>
      <c r="G60" s="178"/>
      <c r="H60" s="178"/>
    </row>
    <row r="61" spans="1:8" ht="24.95" customHeight="1">
      <c r="A61" s="160" t="s">
        <v>48</v>
      </c>
      <c r="B61" s="167">
        <v>7774497</v>
      </c>
      <c r="C61" s="1077" t="s">
        <v>517</v>
      </c>
      <c r="D61" s="1078"/>
      <c r="E61" s="1079"/>
      <c r="F61" s="47">
        <v>142</v>
      </c>
      <c r="G61" s="178"/>
      <c r="H61" s="178"/>
    </row>
    <row r="62" spans="1:8" ht="24.95" customHeight="1">
      <c r="A62" s="160" t="s">
        <v>48</v>
      </c>
      <c r="B62" s="167">
        <v>7721982</v>
      </c>
      <c r="C62" s="503" t="s">
        <v>518</v>
      </c>
      <c r="D62" s="1059"/>
      <c r="E62" s="1060"/>
      <c r="F62" s="47">
        <v>104</v>
      </c>
      <c r="G62" s="178"/>
      <c r="H62" s="178"/>
    </row>
    <row r="63" spans="1:8" ht="24.95" customHeight="1">
      <c r="A63" s="160" t="s">
        <v>48</v>
      </c>
      <c r="B63" s="167">
        <v>88017851</v>
      </c>
      <c r="C63" s="503" t="s">
        <v>519</v>
      </c>
      <c r="D63" s="1059"/>
      <c r="E63" s="1060"/>
      <c r="F63" s="47">
        <v>22</v>
      </c>
      <c r="G63" s="178"/>
      <c r="H63" s="178"/>
    </row>
    <row r="64" spans="1:8" ht="24.95" customHeight="1">
      <c r="A64" s="192"/>
      <c r="B64" s="169"/>
      <c r="C64" s="112"/>
      <c r="D64" s="186"/>
      <c r="E64" s="186"/>
      <c r="F64" s="113"/>
      <c r="G64" s="178"/>
      <c r="H64" s="178"/>
    </row>
    <row r="65" spans="1:8" ht="24.95" customHeight="1">
      <c r="A65" s="192"/>
      <c r="B65" s="169"/>
      <c r="C65" s="112"/>
      <c r="D65" s="186"/>
      <c r="E65" s="186"/>
      <c r="F65" s="113"/>
      <c r="G65" s="178"/>
      <c r="H65" s="178"/>
    </row>
    <row r="66" spans="1:8" ht="29.25" customHeight="1">
      <c r="A66" s="185"/>
      <c r="B66" s="169"/>
      <c r="C66" s="149" t="s">
        <v>314</v>
      </c>
      <c r="D66" s="186"/>
      <c r="E66" s="186"/>
      <c r="F66" s="313"/>
      <c r="G66" s="178"/>
      <c r="H66" s="178"/>
    </row>
    <row r="67" spans="1:8" ht="24.75" customHeight="1">
      <c r="A67" s="185"/>
      <c r="B67" s="169"/>
      <c r="C67" s="69"/>
      <c r="D67" s="186"/>
      <c r="E67" s="186"/>
      <c r="F67" s="313"/>
      <c r="G67" s="178"/>
      <c r="H67" s="178"/>
    </row>
    <row r="68" spans="1:8" s="59" customFormat="1">
      <c r="A68" s="185"/>
      <c r="B68" s="169"/>
      <c r="C68" s="69"/>
      <c r="D68" s="186"/>
      <c r="E68" s="186"/>
      <c r="F68" s="313"/>
      <c r="G68" s="178"/>
      <c r="H68" s="178"/>
    </row>
    <row r="69" spans="1:8" ht="54">
      <c r="A69" s="758" t="s">
        <v>44</v>
      </c>
      <c r="B69" s="317" t="s">
        <v>201</v>
      </c>
      <c r="C69" s="759" t="s">
        <v>202</v>
      </c>
      <c r="D69" s="1082" t="s">
        <v>315</v>
      </c>
      <c r="E69" s="1076"/>
      <c r="F69" s="952" t="s">
        <v>46</v>
      </c>
      <c r="G69" s="178"/>
      <c r="H69" s="178"/>
    </row>
    <row r="70" spans="1:8">
      <c r="A70" s="160" t="s">
        <v>48</v>
      </c>
      <c r="B70" s="140">
        <v>14510244</v>
      </c>
      <c r="C70" s="111" t="s">
        <v>520</v>
      </c>
      <c r="D70" s="1080" t="s">
        <v>521</v>
      </c>
      <c r="E70" s="1076"/>
      <c r="F70" s="47">
        <v>1069</v>
      </c>
      <c r="G70" s="178"/>
      <c r="H70" s="178"/>
    </row>
    <row r="71" spans="1:8">
      <c r="A71" s="160" t="s">
        <v>48</v>
      </c>
      <c r="B71" s="140">
        <v>14510245</v>
      </c>
      <c r="C71" s="111" t="s">
        <v>522</v>
      </c>
      <c r="D71" s="1080" t="s">
        <v>523</v>
      </c>
      <c r="E71" s="1076"/>
      <c r="F71" s="47">
        <v>1149</v>
      </c>
      <c r="G71" s="178"/>
      <c r="H71" s="178"/>
    </row>
    <row r="72" spans="1:8">
      <c r="A72" s="160" t="s">
        <v>48</v>
      </c>
      <c r="B72" s="140">
        <v>14510246</v>
      </c>
      <c r="C72" s="111" t="s">
        <v>524</v>
      </c>
      <c r="D72" s="1080" t="s">
        <v>525</v>
      </c>
      <c r="E72" s="1076"/>
      <c r="F72" s="47">
        <v>1239</v>
      </c>
      <c r="G72" s="178"/>
      <c r="H72" s="178"/>
    </row>
    <row r="73" spans="1:8">
      <c r="A73" s="160" t="s">
        <v>48</v>
      </c>
      <c r="B73" s="140">
        <v>14510252</v>
      </c>
      <c r="C73" s="111" t="s">
        <v>526</v>
      </c>
      <c r="D73" s="1080" t="s">
        <v>527</v>
      </c>
      <c r="E73" s="1076"/>
      <c r="F73" s="47">
        <v>1364</v>
      </c>
      <c r="G73" s="178"/>
      <c r="H73" s="178"/>
    </row>
    <row r="74" spans="1:8" ht="24.95" customHeight="1">
      <c r="A74" s="192"/>
      <c r="B74" s="169"/>
      <c r="C74" s="115" t="s">
        <v>528</v>
      </c>
      <c r="D74" s="311"/>
      <c r="E74" s="311"/>
      <c r="F74" s="68"/>
      <c r="G74" s="178"/>
      <c r="H74" s="178"/>
    </row>
    <row r="75" spans="1:8">
      <c r="A75" s="192"/>
      <c r="B75" s="199"/>
      <c r="C75" s="112" t="s">
        <v>529</v>
      </c>
      <c r="D75" s="77"/>
      <c r="E75" s="77"/>
      <c r="F75" s="113"/>
      <c r="G75" s="178"/>
      <c r="H75" s="178"/>
    </row>
    <row r="76" spans="1:8">
      <c r="A76" s="192"/>
      <c r="B76" s="199"/>
      <c r="C76" s="112" t="s">
        <v>530</v>
      </c>
      <c r="D76" s="77"/>
      <c r="E76" s="77"/>
      <c r="F76" s="113"/>
      <c r="G76" s="178"/>
      <c r="H76" s="178"/>
    </row>
    <row r="77" spans="1:8">
      <c r="A77" s="192"/>
      <c r="B77" s="199"/>
      <c r="C77" s="112" t="s">
        <v>531</v>
      </c>
      <c r="D77" s="77"/>
      <c r="E77" s="77"/>
      <c r="F77" s="113"/>
      <c r="G77" s="178"/>
      <c r="H77" s="178"/>
    </row>
    <row r="78" spans="1:8" s="59" customFormat="1">
      <c r="A78" s="185"/>
      <c r="B78" s="175"/>
      <c r="C78" s="112" t="s">
        <v>532</v>
      </c>
      <c r="D78" s="75"/>
      <c r="E78" s="75"/>
      <c r="F78" s="96"/>
      <c r="G78" s="178"/>
      <c r="H78" s="178"/>
    </row>
    <row r="79" spans="1:8" s="59" customFormat="1">
      <c r="A79" s="185"/>
      <c r="B79" s="175"/>
      <c r="C79" s="112" t="s">
        <v>533</v>
      </c>
      <c r="D79" s="75"/>
      <c r="E79" s="75"/>
      <c r="F79" s="96"/>
      <c r="G79" s="178"/>
      <c r="H79" s="178"/>
    </row>
    <row r="80" spans="1:8" s="59" customFormat="1" ht="18" customHeight="1">
      <c r="A80" s="185"/>
      <c r="B80" s="175"/>
      <c r="C80" s="1081" t="s">
        <v>306</v>
      </c>
      <c r="D80" s="1081"/>
      <c r="E80" s="1081"/>
      <c r="F80" s="1081"/>
      <c r="G80" s="1081"/>
      <c r="H80" s="1081"/>
    </row>
    <row r="81" spans="1:8" s="59" customFormat="1" ht="18" customHeight="1">
      <c r="A81" s="185"/>
      <c r="B81" s="175"/>
      <c r="C81" s="1081"/>
      <c r="D81" s="1081"/>
      <c r="E81" s="1081"/>
      <c r="F81" s="1081"/>
      <c r="G81" s="1081"/>
      <c r="H81" s="1081"/>
    </row>
    <row r="82" spans="1:8" ht="24.95" customHeight="1">
      <c r="A82" s="192"/>
      <c r="B82" s="199"/>
      <c r="C82" s="115" t="s">
        <v>534</v>
      </c>
      <c r="D82" s="77"/>
      <c r="E82" s="77"/>
      <c r="F82" s="113"/>
      <c r="G82" s="178"/>
      <c r="H82" s="178"/>
    </row>
    <row r="83" spans="1:8">
      <c r="A83" s="310"/>
      <c r="B83" s="138"/>
      <c r="C83" s="70" t="s">
        <v>535</v>
      </c>
      <c r="D83" s="41"/>
      <c r="E83" s="41"/>
      <c r="F83" s="41"/>
      <c r="G83" s="41"/>
      <c r="H83" s="178"/>
    </row>
    <row r="84" spans="1:8" ht="20.25">
      <c r="A84" s="310"/>
      <c r="B84" s="138"/>
      <c r="C84" s="201" t="s">
        <v>366</v>
      </c>
      <c r="D84" s="32"/>
      <c r="E84" s="32"/>
      <c r="F84" s="32"/>
      <c r="G84" s="32"/>
      <c r="H84" s="178"/>
    </row>
    <row r="85" spans="1:8" ht="21" thickBot="1">
      <c r="A85" s="309"/>
      <c r="B85" s="308"/>
      <c r="C85" s="204" t="s">
        <v>367</v>
      </c>
      <c r="D85" s="307"/>
      <c r="E85" s="307"/>
      <c r="F85" s="307"/>
      <c r="G85" s="307"/>
      <c r="H85" s="178"/>
    </row>
    <row r="86" spans="1:8">
      <c r="H86" s="178"/>
    </row>
  </sheetData>
  <mergeCells count="15">
    <mergeCell ref="C80:H81"/>
    <mergeCell ref="D72:E72"/>
    <mergeCell ref="D73:E73"/>
    <mergeCell ref="D69:E69"/>
    <mergeCell ref="D70:E70"/>
    <mergeCell ref="C47:E47"/>
    <mergeCell ref="C51:E51"/>
    <mergeCell ref="C61:E61"/>
    <mergeCell ref="D71:E71"/>
    <mergeCell ref="C57:E57"/>
    <mergeCell ref="C58:E58"/>
    <mergeCell ref="C59:E59"/>
    <mergeCell ref="C60:E60"/>
    <mergeCell ref="C56:E56"/>
    <mergeCell ref="C55:E55"/>
  </mergeCells>
  <hyperlinks>
    <hyperlink ref="F1" location="İNDEKS!A1" display="İNDEKS!A1" xr:uid="{57A5DAF1-9DEB-4B53-92EE-A7B5B5CC4A63}"/>
  </hyperlinks>
  <printOptions horizontalCentered="1"/>
  <pageMargins left="0" right="0" top="0.39370078740157483" bottom="0" header="0" footer="0"/>
  <pageSetup paperSize="9" scale="3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2FB4-D626-460E-8E09-C1AF13CB22F1}">
  <dimension ref="A1:J91"/>
  <sheetViews>
    <sheetView zoomScale="50" zoomScaleNormal="50" workbookViewId="0">
      <selection activeCell="I8" sqref="I8"/>
    </sheetView>
  </sheetViews>
  <sheetFormatPr defaultColWidth="8.85546875" defaultRowHeight="12.75"/>
  <cols>
    <col min="1" max="1" width="6.28515625" style="868" customWidth="1"/>
    <col min="2" max="2" width="53.85546875" style="868" customWidth="1"/>
    <col min="3" max="3" width="17" style="868" customWidth="1"/>
    <col min="4" max="4" width="10.140625" style="868" customWidth="1"/>
    <col min="5" max="5" width="17.140625" style="868" customWidth="1"/>
    <col min="6" max="6" width="15.42578125" style="868" bestFit="1" customWidth="1"/>
    <col min="7" max="7" width="17.7109375" style="868" bestFit="1" customWidth="1"/>
    <col min="8" max="9" width="15.42578125" style="868" customWidth="1"/>
    <col min="10" max="10" width="21.28515625" style="868" customWidth="1"/>
    <col min="11" max="16384" width="8.85546875" style="868"/>
  </cols>
  <sheetData>
    <row r="1" spans="1:10" ht="19.5" thickBot="1">
      <c r="A1" s="229"/>
      <c r="B1" s="229"/>
      <c r="C1" s="230"/>
      <c r="D1" s="230"/>
      <c r="E1" s="230"/>
      <c r="F1" s="230"/>
      <c r="G1" s="230"/>
      <c r="H1" s="230"/>
      <c r="I1" s="866" t="s">
        <v>536</v>
      </c>
      <c r="J1" s="867" t="s">
        <v>537</v>
      </c>
    </row>
    <row r="2" spans="1:10" ht="21.75" thickBot="1">
      <c r="A2" s="1083" t="s">
        <v>538</v>
      </c>
      <c r="B2" s="1084"/>
      <c r="C2" s="1084"/>
      <c r="D2" s="1084"/>
      <c r="E2" s="1084"/>
      <c r="F2" s="1084"/>
      <c r="G2" s="1084"/>
      <c r="H2" s="1084"/>
      <c r="I2" s="1084"/>
      <c r="J2" s="1084"/>
    </row>
    <row r="3" spans="1:10">
      <c r="A3" s="222"/>
      <c r="B3" s="229"/>
      <c r="C3" s="230"/>
      <c r="D3" s="230"/>
      <c r="E3" s="230"/>
      <c r="F3" s="231"/>
      <c r="G3" s="231"/>
      <c r="H3" s="231"/>
      <c r="I3" s="231"/>
      <c r="J3" s="231"/>
    </row>
    <row r="4" spans="1:10" ht="15">
      <c r="A4" s="1085"/>
      <c r="B4" s="1088" t="s">
        <v>386</v>
      </c>
      <c r="C4" s="1091" t="s">
        <v>539</v>
      </c>
      <c r="D4" s="1094" t="s">
        <v>540</v>
      </c>
      <c r="E4" s="1095"/>
      <c r="F4" s="869" t="s">
        <v>541</v>
      </c>
      <c r="G4" s="869" t="s">
        <v>542</v>
      </c>
      <c r="H4" s="1100" t="s">
        <v>543</v>
      </c>
      <c r="I4" s="1101"/>
      <c r="J4" s="870" t="s">
        <v>544</v>
      </c>
    </row>
    <row r="5" spans="1:10">
      <c r="A5" s="1086"/>
      <c r="B5" s="1089"/>
      <c r="C5" s="1092"/>
      <c r="D5" s="1096"/>
      <c r="E5" s="1097"/>
      <c r="F5" s="1091" t="s">
        <v>545</v>
      </c>
      <c r="G5" s="1091" t="s">
        <v>546</v>
      </c>
      <c r="H5" s="1091" t="s">
        <v>547</v>
      </c>
      <c r="I5" s="1091" t="s">
        <v>548</v>
      </c>
      <c r="J5" s="1091" t="s">
        <v>549</v>
      </c>
    </row>
    <row r="6" spans="1:10">
      <c r="A6" s="1086"/>
      <c r="B6" s="1089"/>
      <c r="C6" s="1092"/>
      <c r="D6" s="1098"/>
      <c r="E6" s="1099"/>
      <c r="F6" s="1093"/>
      <c r="G6" s="1093"/>
      <c r="H6" s="1093"/>
      <c r="I6" s="1093"/>
      <c r="J6" s="1093"/>
    </row>
    <row r="7" spans="1:10" ht="15">
      <c r="A7" s="1087"/>
      <c r="B7" s="1090"/>
      <c r="C7" s="1093"/>
      <c r="D7" s="1100">
        <v>7774497</v>
      </c>
      <c r="E7" s="1101"/>
      <c r="F7" s="1062">
        <v>100000030</v>
      </c>
      <c r="G7" s="1062">
        <v>7663561</v>
      </c>
      <c r="H7" s="1062">
        <v>88017017</v>
      </c>
      <c r="I7" s="1062">
        <v>100013304</v>
      </c>
      <c r="J7" s="1062">
        <v>100013305</v>
      </c>
    </row>
    <row r="8" spans="1:10" ht="18.75">
      <c r="A8" s="285">
        <v>1</v>
      </c>
      <c r="B8" s="871" t="s">
        <v>550</v>
      </c>
      <c r="C8" s="1061">
        <v>1</v>
      </c>
      <c r="D8" s="1102">
        <v>1</v>
      </c>
      <c r="E8" s="1102"/>
      <c r="F8" s="1061"/>
      <c r="G8" s="1061"/>
      <c r="H8" s="1061"/>
      <c r="I8" s="1061"/>
      <c r="J8" s="1061">
        <v>1</v>
      </c>
    </row>
    <row r="9" spans="1:10" ht="18.75">
      <c r="A9" s="285">
        <v>2</v>
      </c>
      <c r="B9" s="871" t="s">
        <v>551</v>
      </c>
      <c r="C9" s="1061">
        <v>1</v>
      </c>
      <c r="D9" s="1102">
        <v>1</v>
      </c>
      <c r="E9" s="1102"/>
      <c r="F9" s="1061">
        <v>1</v>
      </c>
      <c r="G9" s="1061"/>
      <c r="H9" s="1061"/>
      <c r="I9" s="1061"/>
      <c r="J9" s="1061">
        <v>1</v>
      </c>
    </row>
    <row r="10" spans="1:10" ht="18.75">
      <c r="A10" s="285">
        <v>3</v>
      </c>
      <c r="B10" s="871" t="s">
        <v>552</v>
      </c>
      <c r="C10" s="1061">
        <v>1</v>
      </c>
      <c r="D10" s="1102">
        <v>1</v>
      </c>
      <c r="E10" s="1102"/>
      <c r="F10" s="1061">
        <v>1</v>
      </c>
      <c r="G10" s="1061"/>
      <c r="H10" s="1061">
        <v>1</v>
      </c>
      <c r="I10" s="1061"/>
      <c r="J10" s="1061">
        <v>1</v>
      </c>
    </row>
    <row r="11" spans="1:10" ht="18.75">
      <c r="A11" s="285">
        <v>4</v>
      </c>
      <c r="B11" s="871" t="s">
        <v>553</v>
      </c>
      <c r="C11" s="1061">
        <v>1</v>
      </c>
      <c r="D11" s="1102">
        <v>1</v>
      </c>
      <c r="E11" s="1102"/>
      <c r="F11" s="1061">
        <v>1</v>
      </c>
      <c r="G11" s="1061"/>
      <c r="H11" s="1061">
        <v>2</v>
      </c>
      <c r="I11" s="1061"/>
      <c r="J11" s="1061">
        <v>1</v>
      </c>
    </row>
    <row r="12" spans="1:10" ht="18.75">
      <c r="A12" s="285">
        <v>5</v>
      </c>
      <c r="B12" s="871" t="s">
        <v>554</v>
      </c>
      <c r="C12" s="1061">
        <v>1</v>
      </c>
      <c r="D12" s="1102">
        <v>1</v>
      </c>
      <c r="E12" s="1102"/>
      <c r="F12" s="1061">
        <v>1</v>
      </c>
      <c r="G12" s="1061"/>
      <c r="H12" s="1061">
        <v>2</v>
      </c>
      <c r="I12" s="1061">
        <v>1</v>
      </c>
      <c r="J12" s="1061">
        <v>1</v>
      </c>
    </row>
    <row r="13" spans="1:10" ht="18.75">
      <c r="A13" s="285">
        <v>6</v>
      </c>
      <c r="B13" s="871" t="s">
        <v>555</v>
      </c>
      <c r="C13" s="1061">
        <v>2</v>
      </c>
      <c r="D13" s="1102">
        <v>1</v>
      </c>
      <c r="E13" s="1102"/>
      <c r="F13" s="1061"/>
      <c r="G13" s="1061">
        <v>1</v>
      </c>
      <c r="H13" s="1061"/>
      <c r="I13" s="1061"/>
      <c r="J13" s="1061">
        <v>1</v>
      </c>
    </row>
    <row r="14" spans="1:10" ht="18.75">
      <c r="A14" s="285">
        <v>7</v>
      </c>
      <c r="B14" s="871" t="s">
        <v>556</v>
      </c>
      <c r="C14" s="1061">
        <v>2</v>
      </c>
      <c r="D14" s="1102">
        <v>1</v>
      </c>
      <c r="E14" s="1102"/>
      <c r="F14" s="1061">
        <v>1</v>
      </c>
      <c r="G14" s="1061">
        <v>1</v>
      </c>
      <c r="H14" s="1061"/>
      <c r="I14" s="1061"/>
      <c r="J14" s="1061">
        <v>1</v>
      </c>
    </row>
    <row r="15" spans="1:10" ht="18.75">
      <c r="A15" s="285">
        <v>8</v>
      </c>
      <c r="B15" s="871" t="s">
        <v>557</v>
      </c>
      <c r="C15" s="1061">
        <v>2</v>
      </c>
      <c r="D15" s="1102">
        <v>1</v>
      </c>
      <c r="E15" s="1102"/>
      <c r="F15" s="1061">
        <v>1</v>
      </c>
      <c r="G15" s="1061">
        <v>1</v>
      </c>
      <c r="H15" s="1061">
        <v>1</v>
      </c>
      <c r="I15" s="1061"/>
      <c r="J15" s="1061">
        <v>1</v>
      </c>
    </row>
    <row r="16" spans="1:10" ht="18.75">
      <c r="A16" s="285">
        <v>9</v>
      </c>
      <c r="B16" s="871" t="s">
        <v>558</v>
      </c>
      <c r="C16" s="1061">
        <v>2</v>
      </c>
      <c r="D16" s="1102">
        <v>1</v>
      </c>
      <c r="E16" s="1102"/>
      <c r="F16" s="1061">
        <v>1</v>
      </c>
      <c r="G16" s="1061">
        <v>1</v>
      </c>
      <c r="H16" s="1061">
        <v>2</v>
      </c>
      <c r="I16" s="1061"/>
      <c r="J16" s="1061">
        <v>1</v>
      </c>
    </row>
    <row r="17" spans="1:10" ht="18.75">
      <c r="A17" s="285">
        <v>10</v>
      </c>
      <c r="B17" s="871" t="s">
        <v>559</v>
      </c>
      <c r="C17" s="1061">
        <v>2</v>
      </c>
      <c r="D17" s="1102">
        <v>1</v>
      </c>
      <c r="E17" s="1102"/>
      <c r="F17" s="1061">
        <v>1</v>
      </c>
      <c r="G17" s="1061">
        <v>1</v>
      </c>
      <c r="H17" s="1061">
        <v>2</v>
      </c>
      <c r="I17" s="1061">
        <v>1</v>
      </c>
      <c r="J17" s="1061">
        <v>1</v>
      </c>
    </row>
    <row r="18" spans="1:10" ht="18.75">
      <c r="A18" s="285">
        <v>11</v>
      </c>
      <c r="B18" s="871" t="s">
        <v>560</v>
      </c>
      <c r="C18" s="1061">
        <v>3</v>
      </c>
      <c r="D18" s="1102">
        <v>1</v>
      </c>
      <c r="E18" s="1102"/>
      <c r="F18" s="872"/>
      <c r="G18" s="1061">
        <v>2</v>
      </c>
      <c r="H18" s="872"/>
      <c r="I18" s="872"/>
      <c r="J18" s="1061">
        <v>1</v>
      </c>
    </row>
    <row r="19" spans="1:10" ht="18.75">
      <c r="A19" s="285">
        <v>12</v>
      </c>
      <c r="B19" s="871" t="s">
        <v>561</v>
      </c>
      <c r="C19" s="1061">
        <v>3</v>
      </c>
      <c r="D19" s="1102">
        <v>1</v>
      </c>
      <c r="E19" s="1102"/>
      <c r="F19" s="1061">
        <v>1</v>
      </c>
      <c r="G19" s="1061">
        <v>2</v>
      </c>
      <c r="H19" s="1061"/>
      <c r="I19" s="1061"/>
      <c r="J19" s="1061">
        <v>1</v>
      </c>
    </row>
    <row r="20" spans="1:10" ht="18.75">
      <c r="A20" s="285">
        <v>13</v>
      </c>
      <c r="B20" s="871" t="s">
        <v>562</v>
      </c>
      <c r="C20" s="1061">
        <v>3</v>
      </c>
      <c r="D20" s="1102">
        <v>1</v>
      </c>
      <c r="E20" s="1102"/>
      <c r="F20" s="1061">
        <v>1</v>
      </c>
      <c r="G20" s="1061">
        <v>2</v>
      </c>
      <c r="H20" s="1061">
        <v>1</v>
      </c>
      <c r="I20" s="1061"/>
      <c r="J20" s="1061">
        <v>1</v>
      </c>
    </row>
    <row r="21" spans="1:10" ht="18.75">
      <c r="A21" s="285">
        <v>14</v>
      </c>
      <c r="B21" s="871" t="s">
        <v>563</v>
      </c>
      <c r="C21" s="1061">
        <v>3</v>
      </c>
      <c r="D21" s="1102">
        <v>1</v>
      </c>
      <c r="E21" s="1102"/>
      <c r="F21" s="1061">
        <v>1</v>
      </c>
      <c r="G21" s="1061">
        <v>2</v>
      </c>
      <c r="H21" s="1061">
        <v>2</v>
      </c>
      <c r="I21" s="1061"/>
      <c r="J21" s="1061">
        <v>1</v>
      </c>
    </row>
    <row r="22" spans="1:10" ht="18.75">
      <c r="A22" s="285">
        <v>15</v>
      </c>
      <c r="B22" s="871" t="s">
        <v>564</v>
      </c>
      <c r="C22" s="1061">
        <v>3</v>
      </c>
      <c r="D22" s="1102">
        <v>1</v>
      </c>
      <c r="E22" s="1102"/>
      <c r="F22" s="1061">
        <v>1</v>
      </c>
      <c r="G22" s="1061">
        <v>2</v>
      </c>
      <c r="H22" s="1061">
        <v>2</v>
      </c>
      <c r="I22" s="1061">
        <v>1</v>
      </c>
      <c r="J22" s="1061">
        <v>1</v>
      </c>
    </row>
    <row r="23" spans="1:10" ht="18.75">
      <c r="A23" s="285">
        <v>16</v>
      </c>
      <c r="B23" s="871" t="s">
        <v>565</v>
      </c>
      <c r="C23" s="1061">
        <v>4</v>
      </c>
      <c r="D23" s="1102">
        <v>1</v>
      </c>
      <c r="E23" s="1102"/>
      <c r="F23" s="1061"/>
      <c r="G23" s="1061">
        <v>3</v>
      </c>
      <c r="H23" s="1061"/>
      <c r="I23" s="1061"/>
      <c r="J23" s="1061">
        <v>1</v>
      </c>
    </row>
    <row r="24" spans="1:10" ht="18.75">
      <c r="A24" s="285">
        <v>17</v>
      </c>
      <c r="B24" s="871" t="s">
        <v>566</v>
      </c>
      <c r="C24" s="1061">
        <v>4</v>
      </c>
      <c r="D24" s="1102">
        <v>1</v>
      </c>
      <c r="E24" s="1102"/>
      <c r="F24" s="1061">
        <v>1</v>
      </c>
      <c r="G24" s="1061">
        <v>3</v>
      </c>
      <c r="H24" s="1061"/>
      <c r="I24" s="1061"/>
      <c r="J24" s="1061">
        <v>1</v>
      </c>
    </row>
    <row r="25" spans="1:10" ht="18.75">
      <c r="A25" s="285">
        <v>18</v>
      </c>
      <c r="B25" s="871" t="s">
        <v>567</v>
      </c>
      <c r="C25" s="1061">
        <v>4</v>
      </c>
      <c r="D25" s="1102">
        <v>1</v>
      </c>
      <c r="E25" s="1102"/>
      <c r="F25" s="1061">
        <v>1</v>
      </c>
      <c r="G25" s="1061">
        <v>3</v>
      </c>
      <c r="H25" s="1061">
        <v>1</v>
      </c>
      <c r="I25" s="1061"/>
      <c r="J25" s="1061">
        <v>1</v>
      </c>
    </row>
    <row r="26" spans="1:10" ht="18.75">
      <c r="A26" s="285">
        <v>19</v>
      </c>
      <c r="B26" s="871" t="s">
        <v>568</v>
      </c>
      <c r="C26" s="1061">
        <v>4</v>
      </c>
      <c r="D26" s="1102">
        <v>1</v>
      </c>
      <c r="E26" s="1102"/>
      <c r="F26" s="1061">
        <v>1</v>
      </c>
      <c r="G26" s="1061">
        <v>3</v>
      </c>
      <c r="H26" s="1061">
        <v>2</v>
      </c>
      <c r="I26" s="1061"/>
      <c r="J26" s="1061">
        <v>1</v>
      </c>
    </row>
    <row r="27" spans="1:10" ht="18.75">
      <c r="A27" s="285">
        <v>20</v>
      </c>
      <c r="B27" s="871" t="s">
        <v>569</v>
      </c>
      <c r="C27" s="1061">
        <v>4</v>
      </c>
      <c r="D27" s="1102">
        <v>1</v>
      </c>
      <c r="E27" s="1102"/>
      <c r="F27" s="1061">
        <v>1</v>
      </c>
      <c r="G27" s="1061">
        <v>3</v>
      </c>
      <c r="H27" s="1061">
        <v>2</v>
      </c>
      <c r="I27" s="1061">
        <v>1</v>
      </c>
      <c r="J27" s="1061">
        <v>1</v>
      </c>
    </row>
    <row r="28" spans="1:10" ht="18.75">
      <c r="A28" s="285">
        <v>21</v>
      </c>
      <c r="B28" s="871" t="s">
        <v>570</v>
      </c>
      <c r="C28" s="1061">
        <v>5</v>
      </c>
      <c r="D28" s="1102">
        <v>1</v>
      </c>
      <c r="E28" s="1102"/>
      <c r="F28" s="1061"/>
      <c r="G28" s="1061">
        <v>4</v>
      </c>
      <c r="H28" s="1061"/>
      <c r="I28" s="1061"/>
      <c r="J28" s="1061">
        <v>1</v>
      </c>
    </row>
    <row r="29" spans="1:10" ht="18.75">
      <c r="A29" s="285">
        <v>22</v>
      </c>
      <c r="B29" s="871" t="s">
        <v>571</v>
      </c>
      <c r="C29" s="1061">
        <v>5</v>
      </c>
      <c r="D29" s="1102">
        <v>1</v>
      </c>
      <c r="E29" s="1102"/>
      <c r="F29" s="1061">
        <v>1</v>
      </c>
      <c r="G29" s="1061">
        <v>4</v>
      </c>
      <c r="H29" s="1061"/>
      <c r="I29" s="1061"/>
      <c r="J29" s="1061">
        <v>1</v>
      </c>
    </row>
    <row r="30" spans="1:10" ht="18.75">
      <c r="A30" s="285">
        <v>23</v>
      </c>
      <c r="B30" s="871" t="s">
        <v>572</v>
      </c>
      <c r="C30" s="1061">
        <v>5</v>
      </c>
      <c r="D30" s="1102">
        <v>1</v>
      </c>
      <c r="E30" s="1102"/>
      <c r="F30" s="1061">
        <v>1</v>
      </c>
      <c r="G30" s="1061">
        <v>4</v>
      </c>
      <c r="H30" s="1061">
        <v>1</v>
      </c>
      <c r="I30" s="1061"/>
      <c r="J30" s="1061">
        <v>1</v>
      </c>
    </row>
    <row r="31" spans="1:10" ht="18.75">
      <c r="A31" s="285">
        <v>24</v>
      </c>
      <c r="B31" s="871" t="s">
        <v>573</v>
      </c>
      <c r="C31" s="1061">
        <v>5</v>
      </c>
      <c r="D31" s="1102">
        <v>1</v>
      </c>
      <c r="E31" s="1102"/>
      <c r="F31" s="1061">
        <v>1</v>
      </c>
      <c r="G31" s="1061">
        <v>4</v>
      </c>
      <c r="H31" s="1061">
        <v>2</v>
      </c>
      <c r="I31" s="1061"/>
      <c r="J31" s="1061">
        <v>1</v>
      </c>
    </row>
    <row r="32" spans="1:10" ht="18.75">
      <c r="A32" s="285">
        <v>25</v>
      </c>
      <c r="B32" s="871" t="s">
        <v>574</v>
      </c>
      <c r="C32" s="1061">
        <v>5</v>
      </c>
      <c r="D32" s="1102">
        <v>1</v>
      </c>
      <c r="E32" s="1102"/>
      <c r="F32" s="1061">
        <v>1</v>
      </c>
      <c r="G32" s="1061">
        <v>4</v>
      </c>
      <c r="H32" s="1061">
        <v>2</v>
      </c>
      <c r="I32" s="1061">
        <v>1</v>
      </c>
      <c r="J32" s="1061">
        <v>1</v>
      </c>
    </row>
    <row r="33" spans="1:10" ht="18.75">
      <c r="A33" s="285">
        <v>26</v>
      </c>
      <c r="B33" s="871" t="s">
        <v>575</v>
      </c>
      <c r="C33" s="1061">
        <v>6</v>
      </c>
      <c r="D33" s="1102">
        <v>1</v>
      </c>
      <c r="E33" s="1102"/>
      <c r="F33" s="1061"/>
      <c r="G33" s="1061">
        <v>5</v>
      </c>
      <c r="H33" s="1061"/>
      <c r="I33" s="1061"/>
      <c r="J33" s="1061">
        <v>1</v>
      </c>
    </row>
    <row r="34" spans="1:10" ht="18.75">
      <c r="A34" s="285">
        <v>27</v>
      </c>
      <c r="B34" s="871" t="s">
        <v>576</v>
      </c>
      <c r="C34" s="1061">
        <v>6</v>
      </c>
      <c r="D34" s="1102">
        <v>1</v>
      </c>
      <c r="E34" s="1102"/>
      <c r="F34" s="1061">
        <v>1</v>
      </c>
      <c r="G34" s="1061">
        <v>5</v>
      </c>
      <c r="H34" s="1061"/>
      <c r="I34" s="1061"/>
      <c r="J34" s="1061">
        <v>1</v>
      </c>
    </row>
    <row r="35" spans="1:10" ht="18.75">
      <c r="A35" s="285">
        <v>28</v>
      </c>
      <c r="B35" s="871" t="s">
        <v>577</v>
      </c>
      <c r="C35" s="1061">
        <v>6</v>
      </c>
      <c r="D35" s="1102">
        <v>1</v>
      </c>
      <c r="E35" s="1102"/>
      <c r="F35" s="1061">
        <v>1</v>
      </c>
      <c r="G35" s="1061">
        <v>5</v>
      </c>
      <c r="H35" s="1061">
        <v>1</v>
      </c>
      <c r="I35" s="1061"/>
      <c r="J35" s="1061">
        <v>1</v>
      </c>
    </row>
    <row r="36" spans="1:10" ht="18.75">
      <c r="A36" s="285">
        <v>29</v>
      </c>
      <c r="B36" s="871" t="s">
        <v>578</v>
      </c>
      <c r="C36" s="1061">
        <v>6</v>
      </c>
      <c r="D36" s="1102">
        <v>1</v>
      </c>
      <c r="E36" s="1102"/>
      <c r="F36" s="1061">
        <v>1</v>
      </c>
      <c r="G36" s="1061">
        <v>5</v>
      </c>
      <c r="H36" s="1061">
        <v>2</v>
      </c>
      <c r="I36" s="1061"/>
      <c r="J36" s="1061">
        <v>1</v>
      </c>
    </row>
    <row r="37" spans="1:10" ht="18.75">
      <c r="A37" s="285">
        <v>30</v>
      </c>
      <c r="B37" s="871" t="s">
        <v>579</v>
      </c>
      <c r="C37" s="1061">
        <v>6</v>
      </c>
      <c r="D37" s="1102">
        <v>1</v>
      </c>
      <c r="E37" s="1102"/>
      <c r="F37" s="1061">
        <v>1</v>
      </c>
      <c r="G37" s="1061">
        <v>5</v>
      </c>
      <c r="H37" s="1061">
        <v>2</v>
      </c>
      <c r="I37" s="1061">
        <v>1</v>
      </c>
      <c r="J37" s="1061">
        <v>1</v>
      </c>
    </row>
    <row r="38" spans="1:10" ht="18.75">
      <c r="A38" s="285">
        <v>31</v>
      </c>
      <c r="B38" s="871" t="s">
        <v>580</v>
      </c>
      <c r="C38" s="1061">
        <v>7</v>
      </c>
      <c r="D38" s="1102">
        <v>1</v>
      </c>
      <c r="E38" s="1102"/>
      <c r="F38" s="1061"/>
      <c r="G38" s="1061">
        <v>6</v>
      </c>
      <c r="H38" s="1061"/>
      <c r="I38" s="1061"/>
      <c r="J38" s="1061">
        <v>1</v>
      </c>
    </row>
    <row r="39" spans="1:10" ht="18.75">
      <c r="A39" s="285">
        <v>32</v>
      </c>
      <c r="B39" s="871" t="s">
        <v>581</v>
      </c>
      <c r="C39" s="1061">
        <v>7</v>
      </c>
      <c r="D39" s="1102">
        <v>1</v>
      </c>
      <c r="E39" s="1102"/>
      <c r="F39" s="1061">
        <v>1</v>
      </c>
      <c r="G39" s="1061">
        <v>6</v>
      </c>
      <c r="H39" s="1061"/>
      <c r="I39" s="1061"/>
      <c r="J39" s="1061">
        <v>1</v>
      </c>
    </row>
    <row r="40" spans="1:10" ht="18.75">
      <c r="A40" s="285">
        <v>33</v>
      </c>
      <c r="B40" s="871" t="s">
        <v>582</v>
      </c>
      <c r="C40" s="1061">
        <v>7</v>
      </c>
      <c r="D40" s="1102">
        <v>1</v>
      </c>
      <c r="E40" s="1102"/>
      <c r="F40" s="1061">
        <v>1</v>
      </c>
      <c r="G40" s="1061">
        <v>6</v>
      </c>
      <c r="H40" s="1061">
        <v>1</v>
      </c>
      <c r="I40" s="1061"/>
      <c r="J40" s="1061">
        <v>1</v>
      </c>
    </row>
    <row r="41" spans="1:10" ht="18.75">
      <c r="A41" s="285">
        <v>34</v>
      </c>
      <c r="B41" s="871" t="s">
        <v>583</v>
      </c>
      <c r="C41" s="1061">
        <v>7</v>
      </c>
      <c r="D41" s="1102">
        <v>1</v>
      </c>
      <c r="E41" s="1102"/>
      <c r="F41" s="1061">
        <v>1</v>
      </c>
      <c r="G41" s="1061">
        <v>6</v>
      </c>
      <c r="H41" s="1061">
        <v>2</v>
      </c>
      <c r="I41" s="1061"/>
      <c r="J41" s="1061">
        <v>1</v>
      </c>
    </row>
    <row r="42" spans="1:10" ht="18.75">
      <c r="A42" s="285">
        <v>35</v>
      </c>
      <c r="B42" s="871" t="s">
        <v>584</v>
      </c>
      <c r="C42" s="1061">
        <v>7</v>
      </c>
      <c r="D42" s="1102">
        <v>1</v>
      </c>
      <c r="E42" s="1102"/>
      <c r="F42" s="1061">
        <v>1</v>
      </c>
      <c r="G42" s="1061">
        <v>6</v>
      </c>
      <c r="H42" s="1061">
        <v>2</v>
      </c>
      <c r="I42" s="1061">
        <v>1</v>
      </c>
      <c r="J42" s="1061">
        <v>1</v>
      </c>
    </row>
    <row r="43" spans="1:10" ht="18.75">
      <c r="A43" s="285">
        <v>36</v>
      </c>
      <c r="B43" s="871" t="s">
        <v>585</v>
      </c>
      <c r="C43" s="1061">
        <v>8</v>
      </c>
      <c r="D43" s="1102">
        <v>1</v>
      </c>
      <c r="E43" s="1102"/>
      <c r="F43" s="1061"/>
      <c r="G43" s="1061">
        <v>7</v>
      </c>
      <c r="H43" s="1061"/>
      <c r="I43" s="1061"/>
      <c r="J43" s="1061">
        <v>1</v>
      </c>
    </row>
    <row r="44" spans="1:10" ht="18.75">
      <c r="A44" s="285">
        <v>37</v>
      </c>
      <c r="B44" s="871" t="s">
        <v>586</v>
      </c>
      <c r="C44" s="1061">
        <v>8</v>
      </c>
      <c r="D44" s="1102">
        <v>1</v>
      </c>
      <c r="E44" s="1102"/>
      <c r="F44" s="1061">
        <v>1</v>
      </c>
      <c r="G44" s="1061">
        <v>7</v>
      </c>
      <c r="H44" s="1061"/>
      <c r="I44" s="1061"/>
      <c r="J44" s="1061">
        <v>1</v>
      </c>
    </row>
    <row r="45" spans="1:10" ht="18.75">
      <c r="A45" s="285">
        <v>38</v>
      </c>
      <c r="B45" s="871" t="s">
        <v>587</v>
      </c>
      <c r="C45" s="1061">
        <v>8</v>
      </c>
      <c r="D45" s="1102">
        <v>1</v>
      </c>
      <c r="E45" s="1102"/>
      <c r="F45" s="1061">
        <v>1</v>
      </c>
      <c r="G45" s="1061">
        <v>7</v>
      </c>
      <c r="H45" s="1061">
        <v>1</v>
      </c>
      <c r="I45" s="1061"/>
      <c r="J45" s="1061">
        <v>1</v>
      </c>
    </row>
    <row r="46" spans="1:10" ht="18.75">
      <c r="A46" s="285">
        <v>39</v>
      </c>
      <c r="B46" s="871" t="s">
        <v>588</v>
      </c>
      <c r="C46" s="1061">
        <v>8</v>
      </c>
      <c r="D46" s="1102">
        <v>1</v>
      </c>
      <c r="E46" s="1102"/>
      <c r="F46" s="1061">
        <v>1</v>
      </c>
      <c r="G46" s="1061">
        <v>7</v>
      </c>
      <c r="H46" s="1061">
        <v>2</v>
      </c>
      <c r="I46" s="1061"/>
      <c r="J46" s="1061">
        <v>1</v>
      </c>
    </row>
    <row r="47" spans="1:10" ht="18.75">
      <c r="A47" s="285">
        <v>40</v>
      </c>
      <c r="B47" s="871" t="s">
        <v>589</v>
      </c>
      <c r="C47" s="1061">
        <v>8</v>
      </c>
      <c r="D47" s="1102">
        <v>1</v>
      </c>
      <c r="E47" s="1102"/>
      <c r="F47" s="1061">
        <v>1</v>
      </c>
      <c r="G47" s="1061">
        <v>7</v>
      </c>
      <c r="H47" s="1061">
        <v>2</v>
      </c>
      <c r="I47" s="1061">
        <v>1</v>
      </c>
      <c r="J47" s="1061">
        <v>1</v>
      </c>
    </row>
    <row r="48" spans="1:10" ht="18.75">
      <c r="A48" s="873"/>
      <c r="B48" s="229"/>
      <c r="C48" s="874"/>
      <c r="D48" s="874"/>
      <c r="E48" s="874"/>
      <c r="F48" s="874"/>
      <c r="G48" s="874"/>
      <c r="H48" s="874"/>
      <c r="I48" s="874"/>
      <c r="J48" s="874"/>
    </row>
    <row r="49" spans="1:10" ht="18.75">
      <c r="A49" s="873"/>
      <c r="B49" s="875" t="s">
        <v>590</v>
      </c>
      <c r="C49" s="876"/>
      <c r="D49" s="876"/>
      <c r="E49" s="876"/>
      <c r="F49" s="876"/>
      <c r="G49" s="876"/>
      <c r="H49" s="877"/>
      <c r="I49" s="874"/>
      <c r="J49" s="874"/>
    </row>
    <row r="50" spans="1:10" ht="18.75">
      <c r="A50" s="873"/>
      <c r="B50" s="878"/>
      <c r="C50" s="874"/>
      <c r="D50" s="874"/>
      <c r="E50" s="874"/>
      <c r="F50" s="874"/>
      <c r="G50" s="874"/>
      <c r="H50" s="879"/>
      <c r="I50" s="874"/>
      <c r="J50" s="874"/>
    </row>
    <row r="51" spans="1:10" ht="18.75">
      <c r="A51" s="873"/>
      <c r="B51" s="878" t="s">
        <v>591</v>
      </c>
      <c r="C51" s="874"/>
      <c r="D51" s="874"/>
      <c r="E51" s="874"/>
      <c r="F51" s="874"/>
      <c r="G51" s="874"/>
      <c r="H51" s="879"/>
      <c r="I51" s="874"/>
      <c r="J51" s="874"/>
    </row>
    <row r="52" spans="1:10" ht="18.75">
      <c r="A52" s="873"/>
      <c r="B52" s="880" t="s">
        <v>592</v>
      </c>
      <c r="C52" s="874"/>
      <c r="D52" s="874"/>
      <c r="E52" s="874"/>
      <c r="F52" s="874"/>
      <c r="G52" s="874"/>
      <c r="H52" s="879"/>
      <c r="I52" s="874"/>
      <c r="J52" s="874"/>
    </row>
    <row r="53" spans="1:10" ht="18.75">
      <c r="A53" s="873"/>
      <c r="B53" s="880" t="s">
        <v>593</v>
      </c>
      <c r="C53" s="874"/>
      <c r="D53" s="874"/>
      <c r="E53" s="874"/>
      <c r="F53" s="874"/>
      <c r="G53" s="874"/>
      <c r="H53" s="879"/>
      <c r="I53" s="874"/>
      <c r="J53" s="874"/>
    </row>
    <row r="54" spans="1:10" ht="18.75">
      <c r="A54" s="873"/>
      <c r="B54" s="881" t="s">
        <v>594</v>
      </c>
      <c r="C54" s="882"/>
      <c r="D54" s="882"/>
      <c r="E54" s="882"/>
      <c r="F54" s="882"/>
      <c r="G54" s="882"/>
      <c r="H54" s="264"/>
      <c r="I54" s="874"/>
      <c r="J54" s="874"/>
    </row>
    <row r="55" spans="1:10" ht="18.75">
      <c r="A55" s="873"/>
      <c r="B55" s="229"/>
      <c r="C55" s="874"/>
      <c r="D55" s="874"/>
      <c r="E55" s="874"/>
      <c r="F55" s="874"/>
      <c r="G55" s="874"/>
      <c r="H55" s="874"/>
      <c r="I55" s="874"/>
      <c r="J55" s="874"/>
    </row>
    <row r="56" spans="1:10" ht="19.5" thickBot="1">
      <c r="A56" s="873"/>
      <c r="B56" s="229"/>
      <c r="C56" s="874"/>
      <c r="D56" s="874"/>
      <c r="E56" s="874"/>
      <c r="F56" s="874"/>
      <c r="G56" s="874"/>
      <c r="H56" s="874"/>
      <c r="I56" s="874"/>
      <c r="J56" s="874"/>
    </row>
    <row r="57" spans="1:10" ht="21.75" thickBot="1">
      <c r="A57" s="1083" t="s">
        <v>595</v>
      </c>
      <c r="B57" s="1084"/>
      <c r="C57" s="1084"/>
      <c r="D57" s="1084"/>
      <c r="E57" s="1084"/>
      <c r="F57" s="1084"/>
      <c r="G57" s="1084"/>
      <c r="H57" s="1084"/>
      <c r="I57" s="1084"/>
      <c r="J57" s="1084"/>
    </row>
    <row r="58" spans="1:10">
      <c r="A58" s="222"/>
      <c r="B58" s="229"/>
      <c r="C58" s="230"/>
      <c r="D58" s="230"/>
      <c r="E58" s="230"/>
      <c r="F58" s="231"/>
      <c r="G58" s="231"/>
      <c r="H58" s="231"/>
      <c r="I58" s="231"/>
      <c r="J58" s="231"/>
    </row>
    <row r="59" spans="1:10" ht="15">
      <c r="A59" s="1085"/>
      <c r="B59" s="1088" t="s">
        <v>386</v>
      </c>
      <c r="C59" s="1091" t="s">
        <v>539</v>
      </c>
      <c r="D59" s="1094" t="s">
        <v>540</v>
      </c>
      <c r="E59" s="1095"/>
      <c r="F59" s="869" t="s">
        <v>541</v>
      </c>
      <c r="G59" s="869" t="s">
        <v>542</v>
      </c>
      <c r="H59" s="1100" t="s">
        <v>543</v>
      </c>
      <c r="I59" s="1101"/>
      <c r="J59" s="870" t="s">
        <v>544</v>
      </c>
    </row>
    <row r="60" spans="1:10">
      <c r="A60" s="1086"/>
      <c r="B60" s="1089"/>
      <c r="C60" s="1092"/>
      <c r="D60" s="1096"/>
      <c r="E60" s="1097"/>
      <c r="F60" s="1091" t="s">
        <v>545</v>
      </c>
      <c r="G60" s="1091" t="s">
        <v>546</v>
      </c>
      <c r="H60" s="1091" t="s">
        <v>547</v>
      </c>
      <c r="I60" s="1091" t="s">
        <v>548</v>
      </c>
      <c r="J60" s="1091" t="s">
        <v>549</v>
      </c>
    </row>
    <row r="61" spans="1:10">
      <c r="A61" s="1086"/>
      <c r="B61" s="1089"/>
      <c r="C61" s="1092"/>
      <c r="D61" s="1098"/>
      <c r="E61" s="1099"/>
      <c r="F61" s="1093"/>
      <c r="G61" s="1093"/>
      <c r="H61" s="1093"/>
      <c r="I61" s="1093"/>
      <c r="J61" s="1093"/>
    </row>
    <row r="62" spans="1:10" ht="15">
      <c r="A62" s="1087"/>
      <c r="B62" s="1090"/>
      <c r="C62" s="1093"/>
      <c r="D62" s="1100">
        <v>7774497</v>
      </c>
      <c r="E62" s="1101"/>
      <c r="F62" s="1062">
        <v>100000030</v>
      </c>
      <c r="G62" s="1062">
        <v>7663561</v>
      </c>
      <c r="H62" s="1062">
        <v>88017017</v>
      </c>
      <c r="I62" s="1062">
        <v>100013304</v>
      </c>
      <c r="J62" s="1062">
        <v>100013305</v>
      </c>
    </row>
    <row r="63" spans="1:10" ht="18.75">
      <c r="A63" s="285">
        <v>1</v>
      </c>
      <c r="B63" s="871" t="s">
        <v>550</v>
      </c>
      <c r="C63" s="1061">
        <v>1</v>
      </c>
      <c r="D63" s="1102">
        <v>1</v>
      </c>
      <c r="E63" s="1102"/>
      <c r="F63" s="1061"/>
      <c r="G63" s="1061">
        <v>1</v>
      </c>
      <c r="H63" s="1061"/>
      <c r="I63" s="1061"/>
      <c r="J63" s="1061">
        <v>1</v>
      </c>
    </row>
    <row r="64" spans="1:10" ht="18.75">
      <c r="A64" s="285">
        <v>2</v>
      </c>
      <c r="B64" s="871" t="s">
        <v>551</v>
      </c>
      <c r="C64" s="1061">
        <v>1</v>
      </c>
      <c r="D64" s="1102">
        <v>1</v>
      </c>
      <c r="E64" s="1102"/>
      <c r="F64" s="1061">
        <v>1</v>
      </c>
      <c r="G64" s="1061">
        <v>1</v>
      </c>
      <c r="H64" s="1061"/>
      <c r="I64" s="1061"/>
      <c r="J64" s="1061">
        <v>1</v>
      </c>
    </row>
    <row r="65" spans="1:10" ht="18.75">
      <c r="A65" s="285">
        <v>3</v>
      </c>
      <c r="B65" s="871" t="s">
        <v>552</v>
      </c>
      <c r="C65" s="1061">
        <v>1</v>
      </c>
      <c r="D65" s="1102">
        <v>1</v>
      </c>
      <c r="E65" s="1102"/>
      <c r="F65" s="1061">
        <v>1</v>
      </c>
      <c r="G65" s="1061">
        <v>1</v>
      </c>
      <c r="H65" s="1061">
        <v>1</v>
      </c>
      <c r="I65" s="1061"/>
      <c r="J65" s="1061">
        <v>1</v>
      </c>
    </row>
    <row r="66" spans="1:10" ht="18.75">
      <c r="A66" s="285">
        <v>4</v>
      </c>
      <c r="B66" s="871" t="s">
        <v>553</v>
      </c>
      <c r="C66" s="1061">
        <v>1</v>
      </c>
      <c r="D66" s="1102">
        <v>1</v>
      </c>
      <c r="E66" s="1102"/>
      <c r="F66" s="1061">
        <v>1</v>
      </c>
      <c r="G66" s="1061">
        <v>1</v>
      </c>
      <c r="H66" s="1061">
        <v>2</v>
      </c>
      <c r="I66" s="1061"/>
      <c r="J66" s="1061">
        <v>1</v>
      </c>
    </row>
    <row r="67" spans="1:10" ht="18.75">
      <c r="A67" s="285">
        <v>5</v>
      </c>
      <c r="B67" s="871" t="s">
        <v>554</v>
      </c>
      <c r="C67" s="1061">
        <v>1</v>
      </c>
      <c r="D67" s="1102">
        <v>1</v>
      </c>
      <c r="E67" s="1102"/>
      <c r="F67" s="1061">
        <v>1</v>
      </c>
      <c r="G67" s="1061">
        <v>1</v>
      </c>
      <c r="H67" s="1061"/>
      <c r="I67" s="1061">
        <v>1</v>
      </c>
      <c r="J67" s="1061">
        <v>1</v>
      </c>
    </row>
    <row r="68" spans="1:10" ht="18.75">
      <c r="A68" s="285">
        <v>6</v>
      </c>
      <c r="B68" s="871" t="s">
        <v>555</v>
      </c>
      <c r="C68" s="1061">
        <v>2</v>
      </c>
      <c r="D68" s="1102">
        <v>1</v>
      </c>
      <c r="E68" s="1102"/>
      <c r="F68" s="1061"/>
      <c r="G68" s="1061">
        <v>3</v>
      </c>
      <c r="H68" s="1061"/>
      <c r="I68" s="1061"/>
      <c r="J68" s="1061">
        <v>1</v>
      </c>
    </row>
    <row r="69" spans="1:10" ht="18.75">
      <c r="A69" s="285">
        <v>7</v>
      </c>
      <c r="B69" s="871" t="s">
        <v>556</v>
      </c>
      <c r="C69" s="1061">
        <v>2</v>
      </c>
      <c r="D69" s="1102">
        <v>1</v>
      </c>
      <c r="E69" s="1102"/>
      <c r="F69" s="1061">
        <v>1</v>
      </c>
      <c r="G69" s="1061">
        <v>3</v>
      </c>
      <c r="H69" s="1061"/>
      <c r="I69" s="1061"/>
      <c r="J69" s="1061">
        <v>1</v>
      </c>
    </row>
    <row r="70" spans="1:10" ht="18.75">
      <c r="A70" s="285">
        <v>8</v>
      </c>
      <c r="B70" s="871" t="s">
        <v>557</v>
      </c>
      <c r="C70" s="1061">
        <v>2</v>
      </c>
      <c r="D70" s="1102">
        <v>1</v>
      </c>
      <c r="E70" s="1102"/>
      <c r="F70" s="1061">
        <v>1</v>
      </c>
      <c r="G70" s="1061">
        <v>3</v>
      </c>
      <c r="H70" s="1061">
        <v>1</v>
      </c>
      <c r="I70" s="1061"/>
      <c r="J70" s="1061">
        <v>1</v>
      </c>
    </row>
    <row r="71" spans="1:10" ht="18.75">
      <c r="A71" s="285">
        <v>9</v>
      </c>
      <c r="B71" s="871" t="s">
        <v>558</v>
      </c>
      <c r="C71" s="1061">
        <v>2</v>
      </c>
      <c r="D71" s="1102">
        <v>1</v>
      </c>
      <c r="E71" s="1102"/>
      <c r="F71" s="1061">
        <v>1</v>
      </c>
      <c r="G71" s="1061">
        <v>3</v>
      </c>
      <c r="H71" s="1061">
        <v>2</v>
      </c>
      <c r="I71" s="1061"/>
      <c r="J71" s="1061">
        <v>1</v>
      </c>
    </row>
    <row r="72" spans="1:10" ht="18.75">
      <c r="A72" s="285">
        <v>10</v>
      </c>
      <c r="B72" s="871" t="s">
        <v>559</v>
      </c>
      <c r="C72" s="1061">
        <v>2</v>
      </c>
      <c r="D72" s="1102">
        <v>1</v>
      </c>
      <c r="E72" s="1102"/>
      <c r="F72" s="1061">
        <v>1</v>
      </c>
      <c r="G72" s="1061">
        <v>3</v>
      </c>
      <c r="H72" s="1061"/>
      <c r="I72" s="1061">
        <v>1</v>
      </c>
      <c r="J72" s="1061">
        <v>1</v>
      </c>
    </row>
    <row r="73" spans="1:10" ht="18.75">
      <c r="A73" s="285">
        <v>11</v>
      </c>
      <c r="B73" s="871" t="s">
        <v>560</v>
      </c>
      <c r="C73" s="1061">
        <v>3</v>
      </c>
      <c r="D73" s="1102">
        <v>1</v>
      </c>
      <c r="E73" s="1102"/>
      <c r="F73" s="872"/>
      <c r="G73" s="1061">
        <v>5</v>
      </c>
      <c r="H73" s="872"/>
      <c r="I73" s="872"/>
      <c r="J73" s="1061">
        <v>1</v>
      </c>
    </row>
    <row r="74" spans="1:10" ht="18.75">
      <c r="A74" s="285">
        <v>12</v>
      </c>
      <c r="B74" s="871" t="s">
        <v>561</v>
      </c>
      <c r="C74" s="1061">
        <v>3</v>
      </c>
      <c r="D74" s="1102">
        <v>1</v>
      </c>
      <c r="E74" s="1102"/>
      <c r="F74" s="1061">
        <v>1</v>
      </c>
      <c r="G74" s="1061">
        <v>5</v>
      </c>
      <c r="H74" s="1061"/>
      <c r="I74" s="1061"/>
      <c r="J74" s="1061">
        <v>1</v>
      </c>
    </row>
    <row r="75" spans="1:10" ht="18.75">
      <c r="A75" s="285">
        <v>13</v>
      </c>
      <c r="B75" s="871" t="s">
        <v>562</v>
      </c>
      <c r="C75" s="1061">
        <v>3</v>
      </c>
      <c r="D75" s="1102">
        <v>1</v>
      </c>
      <c r="E75" s="1102"/>
      <c r="F75" s="1061">
        <v>1</v>
      </c>
      <c r="G75" s="1061">
        <v>5</v>
      </c>
      <c r="H75" s="1061">
        <v>1</v>
      </c>
      <c r="I75" s="1061"/>
      <c r="J75" s="1061">
        <v>1</v>
      </c>
    </row>
    <row r="76" spans="1:10" ht="18.75">
      <c r="A76" s="285">
        <v>14</v>
      </c>
      <c r="B76" s="871" t="s">
        <v>563</v>
      </c>
      <c r="C76" s="1061">
        <v>3</v>
      </c>
      <c r="D76" s="1102">
        <v>1</v>
      </c>
      <c r="E76" s="1102"/>
      <c r="F76" s="1061">
        <v>1</v>
      </c>
      <c r="G76" s="1061">
        <v>5</v>
      </c>
      <c r="H76" s="1061">
        <v>2</v>
      </c>
      <c r="I76" s="1061"/>
      <c r="J76" s="1061">
        <v>1</v>
      </c>
    </row>
    <row r="77" spans="1:10" ht="18.75">
      <c r="A77" s="285">
        <v>15</v>
      </c>
      <c r="B77" s="871" t="s">
        <v>564</v>
      </c>
      <c r="C77" s="1061">
        <v>3</v>
      </c>
      <c r="D77" s="1102">
        <v>1</v>
      </c>
      <c r="E77" s="1102"/>
      <c r="F77" s="1061">
        <v>1</v>
      </c>
      <c r="G77" s="1061">
        <v>5</v>
      </c>
      <c r="H77" s="1061"/>
      <c r="I77" s="1061">
        <v>1</v>
      </c>
      <c r="J77" s="1061">
        <v>1</v>
      </c>
    </row>
    <row r="78" spans="1:10" ht="18.75">
      <c r="A78" s="285">
        <v>16</v>
      </c>
      <c r="B78" s="871" t="s">
        <v>565</v>
      </c>
      <c r="C78" s="1061">
        <v>4</v>
      </c>
      <c r="D78" s="1102">
        <v>1</v>
      </c>
      <c r="E78" s="1102"/>
      <c r="F78" s="1061"/>
      <c r="G78" s="1061">
        <v>7</v>
      </c>
      <c r="H78" s="1061"/>
      <c r="I78" s="1061"/>
      <c r="J78" s="1061">
        <v>1</v>
      </c>
    </row>
    <row r="79" spans="1:10" ht="18.75">
      <c r="A79" s="285">
        <v>17</v>
      </c>
      <c r="B79" s="871" t="s">
        <v>566</v>
      </c>
      <c r="C79" s="1061">
        <v>4</v>
      </c>
      <c r="D79" s="1102">
        <v>1</v>
      </c>
      <c r="E79" s="1102"/>
      <c r="F79" s="1061">
        <v>1</v>
      </c>
      <c r="G79" s="1061">
        <v>7</v>
      </c>
      <c r="H79" s="1061"/>
      <c r="I79" s="1061"/>
      <c r="J79" s="1061">
        <v>1</v>
      </c>
    </row>
    <row r="80" spans="1:10" ht="18.75">
      <c r="A80" s="285">
        <v>18</v>
      </c>
      <c r="B80" s="871" t="s">
        <v>567</v>
      </c>
      <c r="C80" s="1061">
        <v>4</v>
      </c>
      <c r="D80" s="1102">
        <v>1</v>
      </c>
      <c r="E80" s="1102"/>
      <c r="F80" s="1061">
        <v>1</v>
      </c>
      <c r="G80" s="1061">
        <v>7</v>
      </c>
      <c r="H80" s="1061">
        <v>1</v>
      </c>
      <c r="I80" s="1061"/>
      <c r="J80" s="1061">
        <v>1</v>
      </c>
    </row>
    <row r="81" spans="1:10" ht="18.75">
      <c r="A81" s="285">
        <v>19</v>
      </c>
      <c r="B81" s="871" t="s">
        <v>568</v>
      </c>
      <c r="C81" s="1061">
        <v>4</v>
      </c>
      <c r="D81" s="1102">
        <v>1</v>
      </c>
      <c r="E81" s="1102"/>
      <c r="F81" s="1061">
        <v>1</v>
      </c>
      <c r="G81" s="1061">
        <v>7</v>
      </c>
      <c r="H81" s="1061">
        <v>2</v>
      </c>
      <c r="I81" s="1061"/>
      <c r="J81" s="1061">
        <v>1</v>
      </c>
    </row>
    <row r="82" spans="1:10" ht="18.75">
      <c r="A82" s="285">
        <v>20</v>
      </c>
      <c r="B82" s="871" t="s">
        <v>569</v>
      </c>
      <c r="C82" s="1061">
        <v>4</v>
      </c>
      <c r="D82" s="1102">
        <v>1</v>
      </c>
      <c r="E82" s="1102"/>
      <c r="F82" s="1061">
        <v>1</v>
      </c>
      <c r="G82" s="1061">
        <v>7</v>
      </c>
      <c r="H82" s="1061"/>
      <c r="I82" s="1061">
        <v>1</v>
      </c>
      <c r="J82" s="1061">
        <v>1</v>
      </c>
    </row>
    <row r="83" spans="1:10">
      <c r="A83" s="229"/>
      <c r="B83" s="229"/>
      <c r="C83" s="230"/>
      <c r="D83" s="230"/>
      <c r="E83" s="230"/>
      <c r="F83" s="230"/>
      <c r="G83" s="230"/>
      <c r="H83" s="230"/>
      <c r="I83" s="230"/>
      <c r="J83" s="230"/>
    </row>
    <row r="84" spans="1:10" ht="18.75">
      <c r="A84" s="229"/>
      <c r="B84" s="875" t="s">
        <v>590</v>
      </c>
      <c r="C84" s="876"/>
      <c r="D84" s="876"/>
      <c r="E84" s="876"/>
      <c r="F84" s="876"/>
      <c r="G84" s="876"/>
      <c r="H84" s="883"/>
      <c r="I84" s="230"/>
      <c r="J84" s="230"/>
    </row>
    <row r="85" spans="1:10" ht="18.75">
      <c r="A85" s="229"/>
      <c r="B85" s="878"/>
      <c r="C85" s="874"/>
      <c r="D85" s="874"/>
      <c r="E85" s="874"/>
      <c r="F85" s="874"/>
      <c r="G85" s="874"/>
      <c r="H85" s="884"/>
      <c r="I85" s="230"/>
      <c r="J85" s="230"/>
    </row>
    <row r="86" spans="1:10" ht="18" customHeight="1">
      <c r="A86" s="229"/>
      <c r="B86" s="878" t="s">
        <v>591</v>
      </c>
      <c r="C86" s="874"/>
      <c r="D86" s="874"/>
      <c r="E86" s="874"/>
      <c r="F86" s="874"/>
      <c r="G86" s="874"/>
      <c r="H86" s="884"/>
      <c r="I86" s="230"/>
      <c r="J86" s="230"/>
    </row>
    <row r="87" spans="1:10" ht="18" customHeight="1">
      <c r="A87" s="229"/>
      <c r="B87" s="878" t="s">
        <v>592</v>
      </c>
      <c r="C87" s="874"/>
      <c r="D87" s="874"/>
      <c r="E87" s="874"/>
      <c r="F87" s="874"/>
      <c r="G87" s="874"/>
      <c r="H87" s="884"/>
      <c r="I87" s="230"/>
      <c r="J87" s="230"/>
    </row>
    <row r="88" spans="1:10" ht="18" customHeight="1">
      <c r="A88" s="229"/>
      <c r="B88" s="878" t="s">
        <v>593</v>
      </c>
      <c r="C88" s="874"/>
      <c r="D88" s="874"/>
      <c r="E88" s="874"/>
      <c r="F88" s="874"/>
      <c r="G88" s="874"/>
      <c r="H88" s="884"/>
      <c r="I88" s="230"/>
      <c r="J88" s="230"/>
    </row>
    <row r="89" spans="1:10" ht="18" customHeight="1">
      <c r="A89" s="229"/>
      <c r="B89" s="878" t="s">
        <v>594</v>
      </c>
      <c r="C89" s="874"/>
      <c r="D89" s="874"/>
      <c r="E89" s="874"/>
      <c r="F89" s="874"/>
      <c r="G89" s="874"/>
      <c r="H89" s="884"/>
      <c r="I89" s="230"/>
      <c r="J89" s="230"/>
    </row>
    <row r="90" spans="1:10" ht="18" customHeight="1">
      <c r="A90" s="229"/>
      <c r="B90" s="878" t="s">
        <v>596</v>
      </c>
      <c r="C90" s="230"/>
      <c r="D90" s="230"/>
      <c r="E90" s="230"/>
      <c r="F90" s="230"/>
      <c r="G90" s="230"/>
      <c r="H90" s="884"/>
      <c r="I90" s="230"/>
      <c r="J90" s="230"/>
    </row>
    <row r="91" spans="1:10">
      <c r="A91" s="229"/>
      <c r="B91" s="885"/>
      <c r="C91" s="886"/>
      <c r="D91" s="886"/>
      <c r="E91" s="886"/>
      <c r="F91" s="886"/>
      <c r="G91" s="886"/>
      <c r="H91" s="887"/>
      <c r="I91" s="230"/>
      <c r="J91" s="230"/>
    </row>
  </sheetData>
  <mergeCells count="84"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  <mergeCell ref="D68:E68"/>
    <mergeCell ref="D69:E69"/>
    <mergeCell ref="D70:E70"/>
    <mergeCell ref="D71:E71"/>
    <mergeCell ref="D72:E72"/>
    <mergeCell ref="D63:E63"/>
    <mergeCell ref="D64:E64"/>
    <mergeCell ref="D65:E65"/>
    <mergeCell ref="D66:E66"/>
    <mergeCell ref="D67:E67"/>
    <mergeCell ref="A57:J57"/>
    <mergeCell ref="A59:A62"/>
    <mergeCell ref="B59:B62"/>
    <mergeCell ref="C59:C62"/>
    <mergeCell ref="D59:E61"/>
    <mergeCell ref="H59:I59"/>
    <mergeCell ref="F60:F61"/>
    <mergeCell ref="G60:G61"/>
    <mergeCell ref="H60:H61"/>
    <mergeCell ref="I60:I61"/>
    <mergeCell ref="J60:J61"/>
    <mergeCell ref="D62:E62"/>
    <mergeCell ref="D43:E43"/>
    <mergeCell ref="D44:E44"/>
    <mergeCell ref="D45:E45"/>
    <mergeCell ref="D46:E46"/>
    <mergeCell ref="D47:E47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A2:J2"/>
    <mergeCell ref="A4:A7"/>
    <mergeCell ref="B4:B7"/>
    <mergeCell ref="C4:C7"/>
    <mergeCell ref="D4:E6"/>
    <mergeCell ref="H4:I4"/>
    <mergeCell ref="F5:F6"/>
    <mergeCell ref="G5:G6"/>
    <mergeCell ref="H5:H6"/>
    <mergeCell ref="I5:I6"/>
    <mergeCell ref="J5:J6"/>
    <mergeCell ref="D7:E7"/>
  </mergeCells>
  <hyperlinks>
    <hyperlink ref="I1" location="İNDEKS!A1" display="INDEX" xr:uid="{6FA81524-7B85-46EC-B672-9ABB83666018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Baymak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SATIŞMUH</dc:creator>
  <cp:keywords/>
  <dc:description/>
  <cp:lastModifiedBy>X</cp:lastModifiedBy>
  <cp:revision/>
  <dcterms:created xsi:type="dcterms:W3CDTF">2008-02-13T06:38:46Z</dcterms:created>
  <dcterms:modified xsi:type="dcterms:W3CDTF">2025-05-02T14:57:37Z</dcterms:modified>
  <cp:category/>
  <cp:contentStatus/>
</cp:coreProperties>
</file>